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eramirezv.ESPACIO\Desktop\"/>
    </mc:Choice>
  </mc:AlternateContent>
  <xr:revisionPtr revIDLastSave="0" documentId="13_ncr:1_{FFCA89F2-0469-456B-B07C-E0675675ACB7}" xr6:coauthVersionLast="36" xr6:coauthVersionMax="36" xr10:uidLastSave="{00000000-0000-0000-0000-000000000000}"/>
  <bookViews>
    <workbookView xWindow="0" yWindow="0" windowWidth="20490" windowHeight="7545" xr2:uid="{00000000-000D-0000-FFFF-FFFF00000000}"/>
  </bookViews>
  <sheets>
    <sheet name="FORMATO" sheetId="1" r:id="rId1"/>
    <sheet name="Hoja1" sheetId="5" r:id="rId2"/>
    <sheet name="INSTRUCCIONES" sheetId="4" r:id="rId3"/>
  </sheets>
  <definedNames>
    <definedName name="_xlnm._FilterDatabase" localSheetId="0" hidden="1">FORMATO!$A$13:$BI$115</definedName>
    <definedName name="_xlnm.Print_Area" localSheetId="0">FORMATO!$A$1:$BI$130</definedName>
    <definedName name="_xlnm.Print_Area" localSheetId="2">INSTRUCCIONES!$A$1:$F$21</definedName>
  </definedNames>
  <calcPr calcId="191029"/>
</workbook>
</file>

<file path=xl/calcChain.xml><?xml version="1.0" encoding="utf-8"?>
<calcChain xmlns="http://schemas.openxmlformats.org/spreadsheetml/2006/main">
  <c r="C14" i="1" l="1"/>
  <c r="C16" i="1" s="1"/>
  <c r="C18" i="1" s="1"/>
  <c r="C20" i="1" s="1"/>
  <c r="C22" i="1" s="1"/>
  <c r="C24" i="1" s="1"/>
  <c r="C26" i="1" s="1"/>
  <c r="C28" i="1" s="1"/>
  <c r="C30" i="1" s="1"/>
  <c r="C32" i="1" s="1"/>
  <c r="C34" i="1" s="1"/>
  <c r="C36" i="1" s="1"/>
  <c r="C38" i="1" s="1"/>
  <c r="C40" i="1" s="1"/>
  <c r="C42" i="1" s="1"/>
  <c r="C44" i="1" s="1"/>
  <c r="C46" i="1" s="1"/>
  <c r="C48" i="1" s="1"/>
  <c r="C50" i="1" s="1"/>
  <c r="C52" i="1" s="1"/>
  <c r="C54" i="1" s="1"/>
  <c r="C56" i="1" s="1"/>
  <c r="C58" i="1" s="1"/>
  <c r="C60" i="1" s="1"/>
  <c r="C62" i="1" s="1"/>
  <c r="C64" i="1" s="1"/>
  <c r="C66" i="1" s="1"/>
  <c r="C68" i="1" s="1"/>
  <c r="C70" i="1" s="1"/>
  <c r="C72" i="1" s="1"/>
  <c r="C74" i="1" s="1"/>
  <c r="C76" i="1" s="1"/>
  <c r="C78" i="1" s="1"/>
  <c r="C80" i="1" s="1"/>
  <c r="C82" i="1" s="1"/>
  <c r="C84" i="1" s="1"/>
  <c r="C86" i="1" s="1"/>
  <c r="C88" i="1" s="1"/>
  <c r="C94" i="1" s="1"/>
  <c r="C96" i="1" s="1"/>
  <c r="C98" i="1" s="1"/>
  <c r="C100" i="1" s="1"/>
  <c r="C106" i="1" s="1"/>
  <c r="C108" i="1" s="1"/>
  <c r="C110" i="1" s="1"/>
  <c r="C112" i="1" s="1"/>
  <c r="C114" i="1" s="1"/>
</calcChain>
</file>

<file path=xl/sharedStrings.xml><?xml version="1.0" encoding="utf-8"?>
<sst xmlns="http://schemas.openxmlformats.org/spreadsheetml/2006/main" count="646" uniqueCount="248">
  <si>
    <t>OBJETIVO</t>
  </si>
  <si>
    <t>ALCANCE</t>
  </si>
  <si>
    <t>CRITERIOS</t>
  </si>
  <si>
    <r>
      <t>RECURSOS HUMANOS</t>
    </r>
    <r>
      <rPr>
        <b/>
        <sz val="10"/>
        <color indexed="8"/>
        <rFont val="Arial Narrow"/>
        <family val="2"/>
      </rPr>
      <t/>
    </r>
  </si>
  <si>
    <t>FINANCIEROS</t>
  </si>
  <si>
    <t>TECNOLÓGICOS</t>
  </si>
  <si>
    <t>PROCESOS</t>
  </si>
  <si>
    <t>ROL OCI
(Dcto. 648/17)</t>
  </si>
  <si>
    <t>TIPO</t>
  </si>
  <si>
    <t>N°</t>
  </si>
  <si>
    <t>ACTIVIDAD</t>
  </si>
  <si>
    <t xml:space="preserve">FUNDAMENTO NORMATIVO
U OBSERVACIÓN </t>
  </si>
  <si>
    <t xml:space="preserve">DEPENDENCIA
AUDITADO </t>
  </si>
  <si>
    <t>E</t>
  </si>
  <si>
    <t>M</t>
  </si>
  <si>
    <t>S</t>
  </si>
  <si>
    <t>V
M</t>
  </si>
  <si>
    <t>RESPONSABLE OCI</t>
  </si>
  <si>
    <t>Enero</t>
  </si>
  <si>
    <t>Febrero</t>
  </si>
  <si>
    <t>Marzo</t>
  </si>
  <si>
    <t>Abril</t>
  </si>
  <si>
    <t>Mayo</t>
  </si>
  <si>
    <t>Junio</t>
  </si>
  <si>
    <t>Julio</t>
  </si>
  <si>
    <t>Agosto</t>
  </si>
  <si>
    <t>Septiembre</t>
  </si>
  <si>
    <t>Octubre</t>
  </si>
  <si>
    <t>Noviembre</t>
  </si>
  <si>
    <t>Diciembre</t>
  </si>
  <si>
    <t>P</t>
  </si>
  <si>
    <t>2. Las auditorías especiales se harán de acuerdo con la disponibilidad de los recursos que tenga la Oficina para la vigencia.</t>
  </si>
  <si>
    <t>Presentado por:</t>
  </si>
  <si>
    <t>Aprobado por:</t>
  </si>
  <si>
    <t>JEFE OFICINA DE CONTROL INTERNO</t>
  </si>
  <si>
    <t xml:space="preserve">Directora del DADEP </t>
  </si>
  <si>
    <t>AUTORIZACIÓN</t>
  </si>
  <si>
    <t>CONTROL DE CAMBIOS</t>
  </si>
  <si>
    <t>FECHA</t>
  </si>
  <si>
    <t>VERSIÓN</t>
  </si>
  <si>
    <t>DESCRIPCION DE LOS AJUSTES</t>
  </si>
  <si>
    <t>ITEM</t>
  </si>
  <si>
    <t xml:space="preserve">INSTRUCCIÓN </t>
  </si>
  <si>
    <t>ROL OCI (Dcto. 648/17)</t>
  </si>
  <si>
    <t xml:space="preserve">DEPENDENCIA AUDITADO </t>
  </si>
  <si>
    <t>CRONOGRAMA</t>
  </si>
  <si>
    <t>Establezca cuales son las actividades de inicio y fin, y a que procesos aplica.</t>
  </si>
  <si>
    <t>Describa de manera clara y concreta, iniciando con un verbo en infinitivo, la finalidad del desarrollo de la auditoría.</t>
  </si>
  <si>
    <t xml:space="preserve">Describa los puntos de referencia, parámetros, requisitos o condiciones que se utilizan para evaluar o medir el asunto o materia a auditar de manera consistente y razonable. Pueden ser identificados a partir de disposiciones normativas o de la entidad a través de su documentación. </t>
  </si>
  <si>
    <t>Describa el equipo de profesionales  asignados a Control Interno y que desarrollarán las acciones descritas en el plan.</t>
  </si>
  <si>
    <t>Describa los recursos financieros asignados a Control Interno, con el cual se desarrollarán las acciones descritas en el plan.</t>
  </si>
  <si>
    <t>Describa los equipos tecnologicos y sistemas de información asignados a Control Interno y que se utilizarán en el desarrollo de las acciones descritas en el plan.</t>
  </si>
  <si>
    <t>Liderazgo Estratégico</t>
  </si>
  <si>
    <t>Evaluación y Seguimiento</t>
  </si>
  <si>
    <t>Informe de ley</t>
  </si>
  <si>
    <t>Requerimiento del Alcalde Mayor</t>
  </si>
  <si>
    <t>Auditorias Especiales</t>
  </si>
  <si>
    <t>Asesoría y Acompañamiento</t>
  </si>
  <si>
    <t xml:space="preserve">Elija el rol de la Oficina de Control Interno al cual da cumplimiento con el desarrollo de la actividad. </t>
  </si>
  <si>
    <t xml:space="preserve">Elija el tipo de requerimiento al que da cumplimiento con el desarrollo de la actividad.  </t>
  </si>
  <si>
    <t>Continue el consecutivo para cada informe, iniciando en 1.</t>
  </si>
  <si>
    <t>Describa la actividad a realizar.</t>
  </si>
  <si>
    <t xml:space="preserve">Escriba la norma a la que da cumplimiento con el desarrollo de la actividad. </t>
  </si>
  <si>
    <t xml:space="preserve">Escriba el tema general que pretende revisar o realizar con el desarrollo de la actividad. </t>
  </si>
  <si>
    <t xml:space="preserve">Escriba el nombre de la dependencia objeto de la auditoría o seguimiento. </t>
  </si>
  <si>
    <t>Escriba el nombre del profesional de la Oficna de Control Interno, responsable de realizar la auditoría.</t>
  </si>
  <si>
    <t xml:space="preserve">Marque en cada mes el tiempo programado para cada actividad y luego el tiempo en que se ejecutó la actividad. </t>
  </si>
  <si>
    <t>PRESENTADO POR</t>
  </si>
  <si>
    <t>APROBADO POR</t>
  </si>
  <si>
    <t>Coloque el nombre del(a) Jefe de la Oficina de Control Interno para la respectiva firma.</t>
  </si>
  <si>
    <t xml:space="preserve">Coloque el nombre del(a) diirector(a) para la respectiva firma.
Coloque la fecha de la sesión de Comité de Control interno en la cual se aprueba el Plan. </t>
  </si>
  <si>
    <t>TITULO</t>
  </si>
  <si>
    <t xml:space="preserve">Escriba la vigencia y versión del Plan. </t>
  </si>
  <si>
    <t xml:space="preserve">Tache con un X el tipo de proceso al que pertenece la dependencia a auditar: E = Estratégico, M= Misional, S=Soporte y VM= Verificación y Mejora </t>
  </si>
  <si>
    <t>1. El Plan Anual de Auditoría será realizado por los profesionales que sean asignados por el Jefe de la Oficina de Control Interno según el caso, de acuerdo a la disponibilidad del recurso humano.</t>
  </si>
  <si>
    <t>3. La selección de áreas a auditar se hace de acuerdo a los resultados de auditorías anteriores y de los recursos disponibles.</t>
  </si>
  <si>
    <t>Liderazgo estratégico y Evaluación de la Gestión del Riesgo</t>
  </si>
  <si>
    <t>Informes de Ley</t>
  </si>
  <si>
    <t xml:space="preserve">Seguimiento al Plan Anticorrupción y Atención al Ciudadano. </t>
  </si>
  <si>
    <t>Decreto Nacional 124 de 2016. Ley 1474 de 2011 Art. 73. SeguimientoS: corte al 30 de abril, 31 de agosto y 31 de diciembre. La publicación deberá surtirse dentro de los diez (10) primeros días hábiles del mes siguiente.</t>
  </si>
  <si>
    <t>Verificar el cumplimiento de lo dispuesto en el artículo 73 de la Ley 1474 de 2011 y realizar seguimiento a la elaboración de la estrategia anticorrupción en el DADEP.</t>
  </si>
  <si>
    <t>Oficina Asesora de Planeación</t>
  </si>
  <si>
    <t>X</t>
  </si>
  <si>
    <t>Doris Alicia Parrado</t>
  </si>
  <si>
    <t>Seguimiento al Mapa de Riesgos de Corrupción y la gestión de los riesgos de corrupción del DADEP.</t>
  </si>
  <si>
    <t>Verificar y evaluar la elaboración, visibilización, seguimiento y control del Mapa de Riesgos de Corrupción del DADEP.</t>
  </si>
  <si>
    <t>Seguimiento a Planes de Mejoramiento suscritos con la Contraloría de Bogotá.</t>
  </si>
  <si>
    <t>ANUAL: Decimo primer día habil del mes de Febrero. Circular 001 de 2018. Resoluciones Reglamentarias 069 de 2015 y 011 de 2014 de la Contraloría de Bogotá. Con corte  31 de diciembre de cada vigencia, en el envío de la cuenta anual. DADEP: Informe ejecutivo anual de control interno, Informe de Control Interno Contable,  CBN-1022 y CBN-1019.</t>
  </si>
  <si>
    <t>Verificar que los responsables de las metas hayan adelantado las acciones pertinentes programadas en los Planes de Mejoramiento concertados con la CGR y dar cumplimiento a la normatividad vigente en la materia.</t>
  </si>
  <si>
    <t>Nivel Directivo DADEP</t>
  </si>
  <si>
    <t>Astrid Farfán</t>
  </si>
  <si>
    <t>Informe de seguimiento a las medidas de Austeridad en el Gasto Público.</t>
  </si>
  <si>
    <t>Decreto 1068 de 2015 art  2.8.4.8.2 y Ley 1815 de 2016, Ley 648 de 2017.</t>
  </si>
  <si>
    <t>Realizar informe trimestral de  seguimiento a lmedidas de austeridad adoptadas a nivel Nacional, Distrital y por la entidad teniendo en cuenta la normatividad vigente.</t>
  </si>
  <si>
    <t>Subdirección Administrativa, Financiera y de Control Disciplinario</t>
  </si>
  <si>
    <t xml:space="preserve">Decreto 2106 de 2019.art 14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inéurrir en falta disciplinaria grave. </t>
  </si>
  <si>
    <t xml:space="preserve">Verificar los avances presentados en el Sistema de Control Interno del DADEP durante el cuatrimestre respectivo. </t>
  </si>
  <si>
    <t>Líderes de los procesos</t>
  </si>
  <si>
    <t>Evaluación Anual del Sistema de Control Interno Contable.</t>
  </si>
  <si>
    <t>Resolución 357 de 2008 de la Contaduría General de la Nación. Artículo 4 y 5. Circular 14 de 2015 de la Veeduria Distrital.</t>
  </si>
  <si>
    <t>Dar cumplimiento a la Circular emanada de la Veeduria Distrital en cuanto a la verificación de la oportunidad, eficiencia y efectividad de los procesos contables del DADEP.</t>
  </si>
  <si>
    <t>Reuniones del Comité Institucional de Coordinación de Control Interno-CICCI y ejercicio de Secretaría Técnica.</t>
  </si>
  <si>
    <t>Decretos 1083 de 2015 y 648 y 1499 de 2017.</t>
  </si>
  <si>
    <t>Roger Sanabria</t>
  </si>
  <si>
    <t>Seguimiento a los trámites del DADEP en el Sistema Unico de Información de Trámites- SUIT.</t>
  </si>
  <si>
    <t>Resolución 1099 de 2017.</t>
  </si>
  <si>
    <t>Realizar el seguimiento del reporte de registro de datos estadísticos en el SUIT por cada uno de los trámites del DADEP.</t>
  </si>
  <si>
    <t>Gina Eneida Gómez Rivera</t>
  </si>
  <si>
    <t>Decreto 1499 de 2017. Circular Externa 100-022-2016 del DAFP. Circular Externa No. 100-009-2017 del DAFP. FURAG II (MIPG). Se programará y realizará una vez Función Pública defina las fecha para hacerlo.</t>
  </si>
  <si>
    <t>Responder la encuesta del FURAG para evaluar el Sistema de Control Interno y realizar el análisis e informe de los resultados de la línea base presentada en 2017.</t>
  </si>
  <si>
    <t>Todos</t>
  </si>
  <si>
    <t>Evaluación de la Gestión por Áreas o Dependencias.</t>
  </si>
  <si>
    <t>Ley 87 de 1993 (Arts. 2, 4,6 y 12), Ley 909 de 2004 (Art. 39), Decreto 1083 de 2015 (Caps. 2, 3, 5 y 6 del título 21), Circular 04 del 2005 del Consejo Asesor del Gobierno en Materia de Control interno, Acuerdo 565 de 2016 de la Comisión Nacional del Servicio Civil y Resolución DADEP 052 de 2020.</t>
  </si>
  <si>
    <t>Evaluar la gestión de las áreas en atención a lo dispuesto en la Resolución 389/16, verificar el puntaje generado por la OAP a los procesos y emitir la calificación final por parte de la OCI.</t>
  </si>
  <si>
    <t xml:space="preserve">Oficina Asesora de Planeación - Oficina de Control Interno
</t>
  </si>
  <si>
    <t>Seguimiento a las Funciones del Comité de Conciliaciones y acciones de repetición.</t>
  </si>
  <si>
    <t>Ley 678 de 2001, Decreto 1716 del 2009 (Art. 26) y Decreto 1167 de 2016.</t>
  </si>
  <si>
    <t>Verificar el cumplimiento de las funciones asignadas al comité, identificando el estado de las acciones de repetición.</t>
  </si>
  <si>
    <t>Oficina Asesora Jurídica</t>
  </si>
  <si>
    <t>Xiomara Ramírez</t>
  </si>
  <si>
    <t>Informe semestral de seguimiento a los instrumentos técnicos y administrativos que hacen parte del Sistema de Control Interno.</t>
  </si>
  <si>
    <t>Decreto 807 de 2019 articulo 39 paragrafo 4</t>
  </si>
  <si>
    <t xml:space="preserve">Información acerca del cumplimiento de los roles de las oficinas de control interno, del cumplimiento al estatuto de auditoría interna, de la ejecución del plan anual de auditoría, del cumplimiento al código de ética, las normas y los planes de acción para abordar cualquier problema significativo de cumplimiento a la política de administración del riesgo y la respuesta al riesgo de la administración e información acerca de la necesidad de recursos para ejercer la actividad de auditoría. 
</t>
  </si>
  <si>
    <t>No Aplica</t>
  </si>
  <si>
    <t>x</t>
  </si>
  <si>
    <t>Auditorías Especiales</t>
  </si>
  <si>
    <t>Se definirá en el programa de auditoría.</t>
  </si>
  <si>
    <t>Subdirección Administrativa, Financiera y de Control Disciplinario-TH</t>
  </si>
  <si>
    <t>Astrid Farfán
Doris Alicia Parrado</t>
  </si>
  <si>
    <t>Informe Evaluación de la Gestión a los procesos institucionales mediante el Modelo Autoevaluación del Sistema de Control Interno.</t>
  </si>
  <si>
    <t>Evaluar la gestión de todos los procesos de la entidad, haciendo uso del Modelo de Autoevaluación.</t>
  </si>
  <si>
    <t>Informe de verifiación y seguimiento a los Acuerdos de Gestión.</t>
  </si>
  <si>
    <t>Ley 909 de 2004 (Art. 50), Ley 951 de 2005, Decreto 1227 de 2005 (Arts. 53, 102, 103 y 106) y Circular 1000-001-2007 de 2007 del DAFP. "Al culminar la gestión, dentro de los 15 días hábiles siguientes a su retiro".</t>
  </si>
  <si>
    <t>Determinar si el DADEP está dando cumplimiento a lo establecido en la normatividad vigente.</t>
  </si>
  <si>
    <t xml:space="preserve">Verificación del cumplimiento de normas en materia de derechos de autor y licenciamiento de software y reporte a la Unidad Administrativa Especial Dirección Nacional de Derechos de Autor-UAEDNDA. </t>
  </si>
  <si>
    <t>Directiva Presidencial 02 de 2002. Circular 07 de 2005 del Consejo Asesor del Gobierno Nacional en Materia de Control Interno. Circular 04 de 2006 del DAFP-Consejo Asesor del Gobierno Nacional en materia de Control Interno. Circular 017 de 2011 de UAEDNDA: "desde el primer día hábil del mes de enero de cada año hasta el tercer viernes del mes de marzo..."</t>
  </si>
  <si>
    <t>Verificar el cumplimiento de la normatividad relacionada con el licenciamiento de software por parte del DADEP.</t>
  </si>
  <si>
    <t>Oficina de Sistemas</t>
  </si>
  <si>
    <t>Auditoría anual al Sistema de Seguridad y Salud en el Trabajo.</t>
  </si>
  <si>
    <t>Decreto 1072 de 2015 en su artículo No.2.2.4.6.29: "El empleador debe realizar una auditoría anual, la cual será planificada con la participación del Comité Paritario o Vigía de Seguridad y Salud en el Trabajo. Si la auditoría se realiza con personal interno de la entidad, debe ser independiente a la actividad, área o proceso objeto de verificación".</t>
  </si>
  <si>
    <t xml:space="preserve">Informe Atención al Ciudadano sobre las quejas, sugerencias y reclamos. </t>
  </si>
  <si>
    <t>Ley 1474 de 2011 Art.76 "La oficina de control interno deberá vigilar que la atención se preste de acuerdo con las normas legales vigentes y rendirá a la administración de la entidad un informe semestral sobre el particular". Articulo 3 del Decreto Distrital 371 de 2010. Decreto 2641 de 2012.</t>
  </si>
  <si>
    <t>Determinar el cumplimiento del  DADEP a las actividades contenidas en el Artículo 76 de la Ley 1474 de 2011 (Estatuto Anticorrupción).</t>
  </si>
  <si>
    <t>Subdirección Administrativa, Financiera y de Control Disciplinario y Oficina de Sistemas</t>
  </si>
  <si>
    <t>Informe Seguimiento de la Gestión a los procesos institucionales mediante el Modelo de confrontación de evidencias de Modelo de Autoevaluación.</t>
  </si>
  <si>
    <t xml:space="preserve">Resolución DADEP 255 de 2014 y 227 de 2016. MECI:2014. </t>
  </si>
  <si>
    <t>Confrontar los resultados obtenidos en la autoevaluación con las evidencias de cada uno de los procesos de la entidad.</t>
  </si>
  <si>
    <t>Requerimientos del Acalde Mayor</t>
  </si>
  <si>
    <t>Informe de seguimiento a la ejecución del Plan Anual de Auditorías.</t>
  </si>
  <si>
    <t>Circular 002 de enero 27 de 2016 de la Secretaría General de la Alcaldía Mayor.</t>
  </si>
  <si>
    <t>Evaluar el cumplimiento del PAA de la vigencia anterior y el grado de avance con corte a junio para presentación ante el CICCI.</t>
  </si>
  <si>
    <t>Oficina de Control Interno</t>
  </si>
  <si>
    <t>Informe de seguimiento y recomendaciones orientadas al cumplimiento de las metas del Plan Distrital de Desarrollo a cargo de la Entidad.</t>
  </si>
  <si>
    <t xml:space="preserve">Decreto Distrital 807 de 2019  artículo 39, parágrafo 5, </t>
  </si>
  <si>
    <t>Seguimiento a metas del plan de desarrollo teniendo en cuenta las normas internacionales de auditoría, priorizando las metas de acuerdo con el presupuesto, contratación, riesgos y necesidades de la entidad.</t>
  </si>
  <si>
    <t>Informe de seguimiento a la aplicación del manual de funciones y procedimientos. Directrices para prevenir conductas irregulares relacionadas con incumplimiento de manuales de funciones y procedimientos y perdida de elementos y documentos públicos.</t>
  </si>
  <si>
    <t>Directiva 003 de 2013, Secretaría General de la Alcaldía Mayor de Bogotá "... seguimiento a la aplicación del manual de funciones y procedimientos. La evidencia de las capacitaciones y las auditorías realizadas deben hacerse llegar a la Dirección Distrital de Asuntos Disciplinarios antes del 15 de mayo y del 15 de noviembre de cada año, respectivamente, para el proceso de seguimiento de la presente Directiva."</t>
  </si>
  <si>
    <t>Establecer el cumplimiento de los manuales de funciones en la entidad y determinar el estado de los elementos y documentos del DADEP.</t>
  </si>
  <si>
    <t>Informe de seguimiento a lineamientos para preservar y fortalecer la transparencia y para la prevención de la corrupción en las Entidades y Organismos del Distrito Capital.</t>
  </si>
  <si>
    <t>Decreto 371 de 2010, arts. 2 al 5. Pendiente con Veeduría Distrital.</t>
  </si>
  <si>
    <t>Se definirá antes de iniciar su ejecución, acorde con la circular que emita la Veeduría Distrital.</t>
  </si>
  <si>
    <t>Informe de cumplimiento del Plan de Mejoramiento Archivistico.</t>
  </si>
  <si>
    <t>Decreto 005 de 2013, Decreto 106 de 2015. Acciones de mejora de hallazgos señalados en actas de visita de inspección.</t>
  </si>
  <si>
    <t>Evaluar el estado del plan de mejora del archivo, de conformidad con los señalado por el Archivo Distrital.</t>
  </si>
  <si>
    <t>Seguimiento al sistema de información acciones CPM</t>
  </si>
  <si>
    <t>Cargue, seguimienmto y evidencias, así como la efectividad de las acciones.</t>
  </si>
  <si>
    <t>Toda la Entidad</t>
  </si>
  <si>
    <t>Decreto 1008 de 2018</t>
  </si>
  <si>
    <t>Auditoría al Procedimiento de Defensa Judicial</t>
  </si>
  <si>
    <t>Documento SIG CODIGO: 127-PRCGJ-04</t>
  </si>
  <si>
    <t>Oficina Asesora Juridica</t>
  </si>
  <si>
    <t xml:space="preserve"> No Aplica</t>
  </si>
  <si>
    <t>Subdirección de Administración Inmobiliaria y de Espacio Público y Oficina Asesora Juridica</t>
  </si>
  <si>
    <t>Subdirección de Registro Inmobiliario</t>
  </si>
  <si>
    <t xml:space="preserve">Evaluación contable y financiera a almacen y caja menor </t>
  </si>
  <si>
    <t>Verificar el cumplimiento de la conformación, funcionamiento y control, teniendo en cuenta el instructivo con referente al tema.</t>
  </si>
  <si>
    <t>Subdirección de Registro Inmobiliario Oficina de Sistemas</t>
  </si>
  <si>
    <t>Auditoría al Procedimiento Gestión Contractual</t>
  </si>
  <si>
    <t xml:space="preserve">Subdirección Administrativa, Financiera y de Control Disciplinario y Oficina Asesora Juridica </t>
  </si>
  <si>
    <t>Decreto 591 de 2018 MIPG, Decreto 648 y 1499 del 2017, Decreto 1083 de 2015 Reglamentario del Sector Función Pública, Manual operativo del Modelo Integrado de Planeación y Gestión.</t>
  </si>
  <si>
    <t xml:space="preserve">Confirmar la incidencia de los ciudadanos y organizaciones a través de diferentes espacios, mecanismos, canales y practicas de participación ciudadana.   </t>
  </si>
  <si>
    <t xml:space="preserve">Liderazgo Estratégico y Enfoque hacia la prevención </t>
  </si>
  <si>
    <t>Fomento de una Cultura de Control</t>
  </si>
  <si>
    <t>Reuniones de equipo de la Oficina de Control Interno.</t>
  </si>
  <si>
    <t>Asistencia presencial a las reuniones programadas por la Jefatura de Control Interno.</t>
  </si>
  <si>
    <t xml:space="preserve">Enfoque hacia la prevención </t>
  </si>
  <si>
    <t xml:space="preserve">Realizar actividades de fomento de la cultura de control. </t>
  </si>
  <si>
    <t>Ley 87 de 1993, literal h, artículo 12.</t>
  </si>
  <si>
    <t>Realizar capacitaciones por parte de los funcionarios y contratistas de la OCI y campañas de comunicación.</t>
  </si>
  <si>
    <t>Asistir a los Comités Directivos y de  Conciliación con voz pero sin voto.</t>
  </si>
  <si>
    <t>Aportar en la medida de las posibilidades a los temas discutiros en las reuniones a las que asista.</t>
  </si>
  <si>
    <t>Asistir a Comités de Modelo Integrado de Planeación y Gestión-MIPG, Inventarios, Sostenibilidad Contable y demás a las que sea invitado con voz pero sin voto.</t>
  </si>
  <si>
    <t>Asistir a las reuniones agendadas dentro y fuera del DADEP relacionadas con las funciones directas de la OCI.</t>
  </si>
  <si>
    <t xml:space="preserve">Relación con entes externos de control </t>
  </si>
  <si>
    <t xml:space="preserve">Atención a entes de control </t>
  </si>
  <si>
    <t>Enlace y seguimiento de requerimientos de entes externos de control, para facilitar el flujo de información, consolidación y custodia.</t>
  </si>
  <si>
    <t>Decreto 648 de 2017 y Circular 005 de 2017 del DADEP.</t>
  </si>
  <si>
    <t>Verificar que la relación con los entes externos de control se realice oportunamente y coadyuvar en la organización de respuestas y custodia de los documentos relacionados con esta función.</t>
  </si>
  <si>
    <t>OCI</t>
  </si>
  <si>
    <t>Evaluar el estado del Sistema de Control Interno del Departamento Administrativo de la Defensoría del Espacio Público-DADEP y el cumplimiento de su misionalidad, a través de la realización de auditorías, evaluaciones, verificaciones y seguimientos a los diferentes procesos, dependencias y proyectos de la entidad, analizando los resultados y generando recomendaciones que contribuyan al mejoramiento continuo y el fortalecimiento del autocontrol. Así mismo, relacionar de manera ordenada las actividades que realizará la Oficina de Control Interno-OCI, para agregar valor y mejorar las operaciones de la entidad, propendiendo por la implementación y mantenimiento del Modelo Integrado de Planeación y Gestión-MIPG (Decreto 1499/17), detectando oportunidades de mejora y presentado los resultados a las diferentes áreas, para retroalimentar y mejorar la eficacia y eficiencia de los procesos, procedimientos, productos y/o servicios del DADEP. Finalmente, dar cumplimiento a los requerimientos de tipo legal, incluidos los del Señor Alcalde y de diversos organismos rectores, que le han sido establecidos a las Oficinas de Control Interno, en el marco de los roles asignados a la OCI en el Decreto 648 de 2017.</t>
  </si>
  <si>
    <t>Inicia con las actividades de planificación en el PAA, continúa con la gestión y ejecución de las actividades tales como auditorías, elaboración de informes de ley, asistencia a capacitaciones y comités, atención a entes de control, seguimiento a planes de acción y mejoramiento y demás situaciones imprevistas que puedan afectar el cumplimiento del Plan, para  luego proceder con la presentación de los resultados obtenidos y las recomendaciones que generen la retroalimentación en los procesos y procedimientos y la satisfacción de los diferentes grupos de interes; finaliza con la presentación del cumplimiento y los resultados más relevantes de la gestión a los integrantes del Comité Institucional de Coordinación de Control Interno.</t>
  </si>
  <si>
    <t>Normatividad vigente aplicable según corresponda, Normas Internacionales de Auditoría, Guías de Auditoría de la Función pública, Documentación relacionada con los procesos de la Entidad implementada en el marco del SIG ahora MIPG, Código de Ética del Auditor Interno y Estatuto de Auditoría.</t>
  </si>
  <si>
    <t>Equipo de profesionales asignados a la Oficina de Control Interno, que en el DADEP se encuentra conformado por el Jefe de Oficina, dos profesionales de carrera y se cuenta con el apoyo de contratistas.</t>
  </si>
  <si>
    <t>Presupuesto asignado por la Administración para atender los requerimientos de la Oficina de Control Interno, através de la meta 3 del proyecto de inversión No. 1066 "Fortalecimiento Institucional".</t>
  </si>
  <si>
    <t>Equipos de cómputo y herramientas de ofimática.</t>
  </si>
  <si>
    <t xml:space="preserve">Auditoría al procedimiento de  control de documentos </t>
  </si>
  <si>
    <t>Auditoria para evaluar la capacidad
de mantener la operación de la entidad bajo unas nuevas condiciones que le impone la crisis y  seguimiento a recursos destinados y/o relacionados con pandemia,</t>
  </si>
  <si>
    <t>Auditoría continuidad de negocio, componente físico y tecnológco.</t>
  </si>
  <si>
    <t>Se definirá antes de iniciar su ejecución</t>
  </si>
  <si>
    <t>Auditoría a líneas de defensa y componentes MIPG.</t>
  </si>
  <si>
    <t>Auditoría uso adecuado y transparente de recursos para atender la pandemia al interior de la entidad.</t>
  </si>
  <si>
    <t>se hará una verificación de los lineamientos y la contratación relacionada con la atención de la pandemia del COVID-19</t>
  </si>
  <si>
    <t>Auditoría a los Contratos de vigilancia relacionados con la administración directa que ejerce la entidad sobre bienes de uso publico y fiscales.</t>
  </si>
  <si>
    <t>Proyectos de inversión y la contratación asociada</t>
  </si>
  <si>
    <t xml:space="preserve">Areas Misionales </t>
  </si>
  <si>
    <t>Auditoría  al Reconocimiento contable del patrimonio inmobiliario distrital</t>
  </si>
  <si>
    <t>Auditoría al Mantenimiento Correctivo y Preventivo de la Planta Física del DADEP</t>
  </si>
  <si>
    <t>Subdirección Administrativa Financiera y de  Control Disciplinario</t>
  </si>
  <si>
    <t>Auditoría al cumplimiento de la Implementación de la Política General de Gobierno Digital y de los ejes transversales</t>
  </si>
  <si>
    <t>Auditoría al Plan de Gestión de Riesgo de Seguridad y Privacidad de la información del proceso TIC</t>
  </si>
  <si>
    <t>Subdirección de Administración Inmobiliaria y de Espacio Público</t>
  </si>
  <si>
    <t>Informe de evaluación independiente del estado del Sistema de Control Interno. (parametrizado)</t>
  </si>
  <si>
    <t>Auditoría al ciclo de vida del servidor público DADEP (ingreso, desarrollo y retiro) en el marco de la dimensión de talento humano del MIPG.</t>
  </si>
  <si>
    <t>Auditoría al cumplimiento y efectividad de la recuperación de M2 en la Ciudad.</t>
  </si>
  <si>
    <t>Auditoría al procedimiento de saneamiento de los bienes a cargo del DADEP.</t>
  </si>
  <si>
    <t>Auditoría a los riesgos y controles de los procesos de Registro Inmobiliario.</t>
  </si>
  <si>
    <t xml:space="preserve">Auditoría a los riesgos y controles de los procesos de Registro Inmobiliario. </t>
  </si>
  <si>
    <t>Subdirección Administrativa, Financiera y de Control Disciplinario y OS</t>
  </si>
  <si>
    <t>Auditoría al procedimiento previo de la conveniencia técnica y jurídica de la aceptación de bienes muebles ofrecidos a título de dación de pago</t>
  </si>
  <si>
    <t>Auditoría al indice de gestión y desempeño institucional en el marco de la dimensión de gestión del conocimiento y la innovación del MIPG.</t>
  </si>
  <si>
    <t>Auditoría al Sistema de Seguridad y Privacidad de la Información bajo la norma NTC-ISO-IEC 27001</t>
  </si>
  <si>
    <t>DEPARTAMENTO ADMINISTRATIVO DE LA DEFENSORÍA DEL ESPACIO PÚBLICO-DADEP
PLAN ANUAL DE AUDITORÍA-PAA
VIGENCIA 2021  VERSIÓN 2</t>
  </si>
  <si>
    <t>Adición de 1 actividad para Arquitecto-Ing. Civil y 2 para Ingeniero de Sistemas</t>
  </si>
  <si>
    <t>Paola Naranjo</t>
  </si>
  <si>
    <t>Fernando Salgado</t>
  </si>
  <si>
    <t>Gina Eneida Gómez Rivera y Fernando Salgado</t>
  </si>
  <si>
    <t>Ley 87 de 1993, Decreto 648 de 2017, Resolución DADEP 051 de 2019, Resolución DADEP 514 de 2019.</t>
  </si>
  <si>
    <r>
      <t xml:space="preserve">PROCESO: </t>
    </r>
    <r>
      <rPr>
        <b/>
        <sz val="11"/>
        <rFont val="Museo sans condesed"/>
      </rPr>
      <t>EVALUACIÓN Y CONTROL</t>
    </r>
  </si>
  <si>
    <r>
      <t xml:space="preserve">PROCEDIMIENTO Y/O DOCUMENTO: </t>
    </r>
    <r>
      <rPr>
        <b/>
        <sz val="11"/>
        <rFont val="Museo sans condesed"/>
      </rPr>
      <t>AUDITORÍA INTERNA</t>
    </r>
  </si>
  <si>
    <r>
      <t>NOTAS:</t>
    </r>
    <r>
      <rPr>
        <sz val="11"/>
        <rFont val="Museo sans condesed"/>
      </rPr>
      <t xml:space="preserve"> </t>
    </r>
  </si>
  <si>
    <r>
      <t>Diligenciamiento de encuesta para evaluar el Sistema de Control Interno en el FURAG</t>
    </r>
    <r>
      <rPr>
        <b/>
        <sz val="9.5"/>
        <rFont val="Museo sans condesed"/>
      </rPr>
      <t>.</t>
    </r>
  </si>
  <si>
    <t>SEMANA SANTA</t>
  </si>
  <si>
    <t>Realizar formalmente el CICCI, adelantar las reuniones para presentación, aprobación y seguimiento del PAA y llevar para aprobación las normas internas y documentación necesaria (Instrumentos de Auditoría)  para dar cumplimiento en el DADEP a los recientes Decretos (648 y 1499).</t>
  </si>
  <si>
    <t>Xiomara Ramírez y Gina Eneida Gomez</t>
  </si>
  <si>
    <t>Sesión del Comité Institucional de Coordinación de Control Interno CICCI 02 del 29 de abril de 2021</t>
  </si>
  <si>
    <t>Elaboró:OCI</t>
  </si>
  <si>
    <t>Revisó:CICCI</t>
  </si>
  <si>
    <t>Aprobó:CICCI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</si>
</sst>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
  </numFmts>
  <fonts count="20">
    <font>
      <sz val="11"/>
      <color theme="1"/>
      <name val="Calibri"/>
      <family val="2"/>
      <scheme val="minor"/>
    </font>
    <font>
      <b/>
      <sz val="10"/>
      <color indexed="8"/>
      <name val="Arial Narrow"/>
      <family val="2"/>
    </font>
    <font>
      <sz val="12"/>
      <name val="Arial"/>
      <family val="2"/>
    </font>
    <font>
      <sz val="10"/>
      <name val="Arial"/>
      <family val="2"/>
    </font>
    <font>
      <b/>
      <sz val="26"/>
      <name val="Trebuchet MS"/>
      <family val="2"/>
    </font>
    <font>
      <sz val="12"/>
      <color theme="0"/>
      <name val="Museo Sans Condensed"/>
    </font>
    <font>
      <sz val="12"/>
      <color theme="1"/>
      <name val="Museo Sans 300"/>
      <family val="3"/>
    </font>
    <font>
      <sz val="12"/>
      <color indexed="8"/>
      <name val="Museo Sans Condensed"/>
    </font>
    <font>
      <sz val="11"/>
      <name val="Calibri"/>
      <family val="2"/>
      <scheme val="minor"/>
    </font>
    <font>
      <sz val="9"/>
      <name val="Calibri"/>
      <family val="2"/>
      <scheme val="minor"/>
    </font>
    <font>
      <b/>
      <sz val="11"/>
      <name val="Calibri"/>
      <family val="2"/>
      <scheme val="minor"/>
    </font>
    <font>
      <sz val="11"/>
      <name val="Museo Sans 300"/>
      <family val="3"/>
    </font>
    <font>
      <b/>
      <sz val="11"/>
      <name val="Museo sans condesed"/>
    </font>
    <font>
      <b/>
      <sz val="12"/>
      <name val="Museo sans condesed"/>
    </font>
    <font>
      <sz val="11"/>
      <name val="Museo sans condesed"/>
    </font>
    <font>
      <b/>
      <sz val="8"/>
      <name val="Museo sans condesed"/>
    </font>
    <font>
      <sz val="9.5"/>
      <name val="Museo sans condesed"/>
    </font>
    <font>
      <b/>
      <sz val="9.5"/>
      <name val="Museo sans condesed"/>
    </font>
    <font>
      <sz val="11"/>
      <color theme="2" tint="-0.749992370372631"/>
      <name val="Museo sans condesed"/>
    </font>
    <font>
      <b/>
      <sz val="11"/>
      <color theme="2" tint="-0.749992370372631"/>
      <name val="Museo sans condesed"/>
    </font>
  </fonts>
  <fills count="23">
    <fill>
      <patternFill patternType="none"/>
    </fill>
    <fill>
      <patternFill patternType="gray125"/>
    </fill>
    <fill>
      <patternFill patternType="solid">
        <fgColor indexed="9"/>
        <bgColor indexed="26"/>
      </patternFill>
    </fill>
    <fill>
      <patternFill patternType="solid">
        <fgColor theme="0" tint="-0.249977111117893"/>
        <bgColor indexed="22"/>
      </patternFill>
    </fill>
    <fill>
      <patternFill patternType="solid">
        <fgColor theme="0" tint="-0.249977111117893"/>
        <bgColor indexed="64"/>
      </patternFill>
    </fill>
    <fill>
      <patternFill patternType="solid">
        <fgColor rgb="FFFFFFFF"/>
        <bgColor rgb="FFFFFFCC"/>
      </patternFill>
    </fill>
    <fill>
      <patternFill patternType="solid">
        <fgColor theme="0"/>
        <bgColor rgb="FFFFFFCC"/>
      </patternFill>
    </fill>
    <fill>
      <patternFill patternType="solid">
        <fgColor theme="0"/>
        <bgColor indexed="64"/>
      </patternFill>
    </fill>
    <fill>
      <patternFill patternType="solid">
        <fgColor theme="0"/>
        <bgColor indexed="40"/>
      </patternFill>
    </fill>
    <fill>
      <patternFill patternType="solid">
        <fgColor theme="0"/>
        <bgColor indexed="22"/>
      </patternFill>
    </fill>
    <fill>
      <patternFill patternType="solid">
        <fgColor theme="0"/>
        <bgColor indexed="26"/>
      </patternFill>
    </fill>
    <fill>
      <patternFill patternType="solid">
        <fgColor theme="0"/>
        <bgColor rgb="FF33CCCC"/>
      </patternFill>
    </fill>
    <fill>
      <patternFill patternType="solid">
        <fgColor indexed="9"/>
        <bgColor indexed="64"/>
      </patternFill>
    </fill>
    <fill>
      <patternFill patternType="solid">
        <fgColor rgb="FFE4032E"/>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FFFFCC"/>
      </patternFill>
    </fill>
    <fill>
      <patternFill patternType="solid">
        <fgColor theme="1"/>
        <bgColor indexed="26"/>
      </patternFill>
    </fill>
    <fill>
      <patternFill patternType="solid">
        <fgColor theme="7" tint="0.79998168889431442"/>
        <bgColor indexed="22"/>
      </patternFill>
    </fill>
    <fill>
      <patternFill patternType="solid">
        <fgColor theme="9" tint="0.39997558519241921"/>
        <bgColor indexed="64"/>
      </patternFill>
    </fill>
    <fill>
      <patternFill patternType="solid">
        <fgColor theme="1" tint="0.34998626667073579"/>
        <bgColor indexed="64"/>
      </patternFill>
    </fill>
    <fill>
      <patternFill patternType="solid">
        <fgColor theme="1" tint="0.34998626667073579"/>
        <bgColor rgb="FFFFFFCC"/>
      </patternFill>
    </fill>
    <fill>
      <patternFill patternType="solid">
        <fgColor theme="1" tint="0.34998626667073579"/>
        <bgColor indexed="26"/>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0" fontId="2" fillId="0" borderId="0"/>
    <xf numFmtId="0" fontId="3" fillId="0" borderId="0"/>
    <xf numFmtId="0" fontId="3" fillId="0" borderId="0"/>
  </cellStyleXfs>
  <cellXfs count="289">
    <xf numFmtId="0" fontId="0" fillId="0" borderId="0" xfId="0"/>
    <xf numFmtId="0" fontId="0" fillId="0" borderId="0" xfId="0"/>
    <xf numFmtId="0" fontId="4" fillId="0" borderId="0" xfId="1" applyFont="1" applyAlignment="1">
      <alignment vertical="center"/>
    </xf>
    <xf numFmtId="0" fontId="5" fillId="13" borderId="27" xfId="3" applyFont="1" applyFill="1" applyBorder="1" applyAlignment="1">
      <alignment horizontal="center" vertical="center" wrapText="1"/>
    </xf>
    <xf numFmtId="0" fontId="7" fillId="7" borderId="27" xfId="0" applyFont="1" applyFill="1" applyBorder="1" applyAlignment="1">
      <alignment horizontal="left" vertical="center" wrapText="1"/>
    </xf>
    <xf numFmtId="0" fontId="2" fillId="0" borderId="0" xfId="1" applyFont="1"/>
    <xf numFmtId="0" fontId="8" fillId="0" borderId="0" xfId="0" applyFont="1"/>
    <xf numFmtId="0" fontId="9" fillId="0" borderId="0" xfId="0" applyFont="1" applyAlignment="1">
      <alignment horizontal="center"/>
    </xf>
    <xf numFmtId="0" fontId="10" fillId="0" borderId="0" xfId="0" applyFont="1" applyAlignment="1">
      <alignment horizontal="center"/>
    </xf>
    <xf numFmtId="0" fontId="10" fillId="0" borderId="0" xfId="0" applyFont="1"/>
    <xf numFmtId="0" fontId="10"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xf>
    <xf numFmtId="0" fontId="14" fillId="0" borderId="20" xfId="0" applyFont="1" applyBorder="1" applyAlignment="1">
      <alignment horizontal="center"/>
    </xf>
    <xf numFmtId="0" fontId="12" fillId="0" borderId="9" xfId="0" applyFont="1" applyBorder="1" applyAlignment="1">
      <alignment horizontal="left" vertical="top" wrapText="1"/>
    </xf>
    <xf numFmtId="0" fontId="14" fillId="9" borderId="0" xfId="0" applyFont="1" applyFill="1" applyBorder="1" applyAlignment="1">
      <alignment horizontal="left" vertical="top" wrapText="1"/>
    </xf>
    <xf numFmtId="0" fontId="14" fillId="9" borderId="0" xfId="0" applyFont="1" applyFill="1" applyBorder="1" applyAlignment="1">
      <alignment horizontal="center" vertical="top" wrapText="1"/>
    </xf>
    <xf numFmtId="0" fontId="14" fillId="9" borderId="10" xfId="0" applyFont="1" applyFill="1" applyBorder="1" applyAlignment="1">
      <alignment horizontal="left" vertical="top" wrapText="1"/>
    </xf>
    <xf numFmtId="0" fontId="14" fillId="7" borderId="0" xfId="0" applyFont="1" applyFill="1" applyBorder="1" applyAlignment="1">
      <alignment horizontal="left" vertical="top" wrapText="1"/>
    </xf>
    <xf numFmtId="0" fontId="14" fillId="7" borderId="0" xfId="0" applyFont="1" applyFill="1" applyBorder="1" applyAlignment="1">
      <alignment horizontal="center" vertical="top" wrapText="1"/>
    </xf>
    <xf numFmtId="0" fontId="14" fillId="0" borderId="0" xfId="0" applyFont="1" applyBorder="1" applyAlignment="1">
      <alignment horizontal="left" vertical="top" wrapText="1"/>
    </xf>
    <xf numFmtId="0" fontId="14" fillId="6" borderId="5" xfId="0" applyFont="1" applyFill="1" applyBorder="1" applyAlignment="1">
      <alignment horizontal="left" vertical="top" wrapText="1"/>
    </xf>
    <xf numFmtId="0" fontId="14" fillId="6" borderId="34" xfId="0" applyFont="1" applyFill="1" applyBorder="1" applyAlignment="1">
      <alignment horizontal="left" vertical="top" wrapText="1"/>
    </xf>
    <xf numFmtId="0" fontId="14" fillId="7" borderId="11" xfId="0" applyFont="1" applyFill="1" applyBorder="1" applyAlignment="1">
      <alignment horizontal="left" vertical="top" wrapText="1"/>
    </xf>
    <xf numFmtId="0" fontId="14" fillId="7" borderId="5" xfId="0" applyFont="1" applyFill="1" applyBorder="1" applyAlignment="1">
      <alignment horizontal="left" vertical="top" wrapText="1"/>
    </xf>
    <xf numFmtId="0" fontId="14" fillId="7" borderId="34" xfId="0" applyFont="1" applyFill="1" applyBorder="1" applyAlignment="1">
      <alignment horizontal="left" vertical="top" wrapText="1"/>
    </xf>
    <xf numFmtId="0" fontId="14" fillId="7" borderId="35" xfId="0" applyFont="1" applyFill="1" applyBorder="1" applyAlignment="1">
      <alignment horizontal="left" vertical="top" wrapText="1"/>
    </xf>
    <xf numFmtId="0" fontId="14" fillId="7" borderId="39" xfId="0" applyFont="1" applyFill="1" applyBorder="1" applyAlignment="1">
      <alignment horizontal="left" vertical="top" wrapText="1"/>
    </xf>
    <xf numFmtId="0" fontId="14" fillId="15" borderId="11" xfId="0" applyFont="1" applyFill="1" applyBorder="1" applyAlignment="1">
      <alignment horizontal="left" vertical="top" wrapText="1"/>
    </xf>
    <xf numFmtId="164" fontId="14" fillId="7" borderId="11" xfId="0" applyNumberFormat="1" applyFont="1" applyFill="1" applyBorder="1" applyAlignment="1">
      <alignment horizontal="left" vertical="top" wrapText="1"/>
    </xf>
    <xf numFmtId="164" fontId="14" fillId="7" borderId="5" xfId="0" applyNumberFormat="1" applyFont="1" applyFill="1" applyBorder="1" applyAlignment="1">
      <alignment horizontal="left" vertical="top" wrapText="1"/>
    </xf>
    <xf numFmtId="164" fontId="14" fillId="7" borderId="39" xfId="0" applyNumberFormat="1" applyFont="1" applyFill="1" applyBorder="1" applyAlignment="1">
      <alignment horizontal="left" vertical="top" wrapText="1"/>
    </xf>
    <xf numFmtId="0" fontId="14" fillId="7" borderId="23" xfId="0" applyFont="1" applyFill="1" applyBorder="1" applyAlignment="1">
      <alignment horizontal="left" vertical="top" wrapText="1"/>
    </xf>
    <xf numFmtId="0" fontId="14" fillId="7" borderId="1" xfId="0" applyFont="1" applyFill="1" applyBorder="1" applyAlignment="1">
      <alignment horizontal="left" vertical="top" wrapText="1"/>
    </xf>
    <xf numFmtId="0" fontId="14" fillId="7" borderId="2" xfId="0" applyFont="1" applyFill="1" applyBorder="1" applyAlignment="1">
      <alignment horizontal="left" vertical="top" wrapText="1"/>
    </xf>
    <xf numFmtId="0" fontId="14" fillId="7" borderId="19" xfId="0" applyFont="1" applyFill="1" applyBorder="1" applyAlignment="1">
      <alignment horizontal="left" vertical="top" wrapText="1"/>
    </xf>
    <xf numFmtId="0" fontId="14" fillId="7" borderId="22" xfId="0" applyFont="1" applyFill="1" applyBorder="1" applyAlignment="1">
      <alignment horizontal="left" vertical="top" wrapText="1"/>
    </xf>
    <xf numFmtId="164" fontId="14" fillId="7" borderId="23" xfId="0" applyNumberFormat="1" applyFont="1" applyFill="1" applyBorder="1" applyAlignment="1">
      <alignment horizontal="left" vertical="top" wrapText="1"/>
    </xf>
    <xf numFmtId="164" fontId="14" fillId="7" borderId="1" xfId="0" applyNumberFormat="1" applyFont="1" applyFill="1" applyBorder="1" applyAlignment="1">
      <alignment horizontal="left" vertical="top" wrapText="1"/>
    </xf>
    <xf numFmtId="164" fontId="14" fillId="7" borderId="22" xfId="0" applyNumberFormat="1" applyFont="1" applyFill="1" applyBorder="1" applyAlignment="1">
      <alignment horizontal="left" vertical="top" wrapText="1"/>
    </xf>
    <xf numFmtId="0" fontId="14" fillId="7" borderId="34" xfId="0" applyFont="1" applyFill="1" applyBorder="1" applyAlignment="1">
      <alignment horizontal="left" vertical="top" textRotation="255" wrapText="1"/>
    </xf>
    <xf numFmtId="0" fontId="12" fillId="7" borderId="35" xfId="0" applyFont="1" applyFill="1" applyBorder="1" applyAlignment="1">
      <alignment horizontal="left" vertical="top" textRotation="255" wrapText="1"/>
    </xf>
    <xf numFmtId="0" fontId="14" fillId="0" borderId="5" xfId="0" applyFont="1" applyFill="1" applyBorder="1" applyAlignment="1">
      <alignment horizontal="left" vertical="top"/>
    </xf>
    <xf numFmtId="0" fontId="14" fillId="7" borderId="2" xfId="0" applyFont="1" applyFill="1" applyBorder="1" applyAlignment="1">
      <alignment horizontal="left" vertical="top" textRotation="255" wrapText="1"/>
    </xf>
    <xf numFmtId="0" fontId="12" fillId="7" borderId="19" xfId="0" applyFont="1" applyFill="1" applyBorder="1" applyAlignment="1">
      <alignment horizontal="left" vertical="top" textRotation="255" wrapText="1"/>
    </xf>
    <xf numFmtId="0" fontId="14" fillId="0" borderId="1" xfId="0" applyFont="1" applyFill="1" applyBorder="1" applyAlignment="1">
      <alignment horizontal="left" vertical="top"/>
    </xf>
    <xf numFmtId="0" fontId="12" fillId="0" borderId="22" xfId="0" applyFont="1" applyFill="1" applyBorder="1" applyAlignment="1">
      <alignment horizontal="left" vertical="top" wrapText="1"/>
    </xf>
    <xf numFmtId="0" fontId="14" fillId="14" borderId="1"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6" borderId="23" xfId="0" applyFont="1" applyFill="1" applyBorder="1" applyAlignment="1">
      <alignment horizontal="left" vertical="top" wrapText="1"/>
    </xf>
    <xf numFmtId="0" fontId="14" fillId="6" borderId="1" xfId="0" applyFont="1" applyFill="1" applyBorder="1" applyAlignment="1">
      <alignment horizontal="left" vertical="top" wrapText="1"/>
    </xf>
    <xf numFmtId="164" fontId="14" fillId="6" borderId="23" xfId="0" applyNumberFormat="1" applyFont="1" applyFill="1" applyBorder="1" applyAlignment="1">
      <alignment horizontal="left" vertical="top" wrapText="1"/>
    </xf>
    <xf numFmtId="164" fontId="14" fillId="6" borderId="1" xfId="0" applyNumberFormat="1" applyFont="1" applyFill="1" applyBorder="1" applyAlignment="1">
      <alignment horizontal="left" vertical="top" wrapText="1"/>
    </xf>
    <xf numFmtId="164" fontId="14" fillId="6" borderId="22" xfId="0" applyNumberFormat="1" applyFont="1" applyFill="1" applyBorder="1" applyAlignment="1">
      <alignment horizontal="left" vertical="top" wrapText="1"/>
    </xf>
    <xf numFmtId="0" fontId="14" fillId="6"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2" xfId="0" applyFont="1" applyFill="1" applyBorder="1" applyAlignment="1">
      <alignment horizontal="left" vertical="top" wrapText="1"/>
    </xf>
    <xf numFmtId="164" fontId="14" fillId="0" borderId="22" xfId="0" applyNumberFormat="1" applyFont="1" applyFill="1" applyBorder="1" applyAlignment="1">
      <alignment horizontal="left" vertical="top" wrapText="1"/>
    </xf>
    <xf numFmtId="164" fontId="14" fillId="0" borderId="23" xfId="0" applyNumberFormat="1" applyFont="1" applyFill="1" applyBorder="1" applyAlignment="1">
      <alignment horizontal="left" vertical="top" wrapText="1"/>
    </xf>
    <xf numFmtId="0" fontId="14" fillId="10" borderId="1" xfId="0" applyFont="1" applyFill="1" applyBorder="1" applyAlignment="1">
      <alignment horizontal="left" vertical="top" wrapText="1"/>
    </xf>
    <xf numFmtId="0" fontId="14" fillId="10" borderId="23" xfId="0" applyFont="1" applyFill="1" applyBorder="1" applyAlignment="1">
      <alignment horizontal="left" vertical="top" wrapText="1"/>
    </xf>
    <xf numFmtId="0" fontId="14" fillId="10" borderId="22" xfId="0" applyFont="1" applyFill="1" applyBorder="1" applyAlignment="1">
      <alignment horizontal="left" vertical="top" wrapText="1"/>
    </xf>
    <xf numFmtId="164" fontId="14" fillId="10" borderId="1" xfId="0" applyNumberFormat="1" applyFont="1" applyFill="1" applyBorder="1" applyAlignment="1">
      <alignment horizontal="left" vertical="top" wrapText="1"/>
    </xf>
    <xf numFmtId="164" fontId="14" fillId="10" borderId="22" xfId="0" applyNumberFormat="1" applyFont="1" applyFill="1" applyBorder="1" applyAlignment="1">
      <alignment horizontal="left" vertical="top" wrapText="1"/>
    </xf>
    <xf numFmtId="164" fontId="14" fillId="10" borderId="23" xfId="0" applyNumberFormat="1" applyFont="1" applyFill="1" applyBorder="1" applyAlignment="1">
      <alignment horizontal="left" vertical="top" wrapText="1"/>
    </xf>
    <xf numFmtId="0" fontId="14" fillId="0" borderId="1" xfId="0" applyFont="1" applyFill="1" applyBorder="1" applyAlignment="1">
      <alignment horizontal="left" vertical="top" wrapText="1"/>
    </xf>
    <xf numFmtId="0" fontId="14" fillId="10" borderId="2" xfId="0" applyFont="1" applyFill="1" applyBorder="1" applyAlignment="1">
      <alignment horizontal="left" vertical="top" wrapText="1"/>
    </xf>
    <xf numFmtId="164" fontId="14" fillId="15" borderId="22" xfId="0" applyNumberFormat="1" applyFont="1" applyFill="1" applyBorder="1" applyAlignment="1">
      <alignment horizontal="left" vertical="top" wrapText="1"/>
    </xf>
    <xf numFmtId="164" fontId="14" fillId="0" borderId="1" xfId="0" applyNumberFormat="1" applyFont="1" applyFill="1" applyBorder="1" applyAlignment="1">
      <alignment horizontal="left" vertical="top" wrapText="1"/>
    </xf>
    <xf numFmtId="0" fontId="14" fillId="11" borderId="23" xfId="0" applyFont="1" applyFill="1" applyBorder="1" applyAlignment="1">
      <alignment horizontal="left" vertical="top" wrapText="1"/>
    </xf>
    <xf numFmtId="0" fontId="14" fillId="16" borderId="1" xfId="0" applyFont="1" applyFill="1" applyBorder="1" applyAlignment="1">
      <alignment horizontal="left" vertical="top" wrapText="1"/>
    </xf>
    <xf numFmtId="0" fontId="14" fillId="16" borderId="2" xfId="0" applyFont="1" applyFill="1" applyBorder="1" applyAlignment="1">
      <alignment horizontal="left" vertical="top" wrapText="1"/>
    </xf>
    <xf numFmtId="0" fontId="14" fillId="6" borderId="19" xfId="0" applyFont="1" applyFill="1" applyBorder="1" applyAlignment="1">
      <alignment horizontal="left" vertical="top" wrapText="1"/>
    </xf>
    <xf numFmtId="0" fontId="14" fillId="6" borderId="22" xfId="0" applyFont="1" applyFill="1" applyBorder="1" applyAlignment="1">
      <alignment horizontal="left" vertical="top" wrapText="1"/>
    </xf>
    <xf numFmtId="0" fontId="14" fillId="11" borderId="1" xfId="0" applyFont="1" applyFill="1" applyBorder="1" applyAlignment="1">
      <alignment horizontal="left" vertical="top" wrapText="1"/>
    </xf>
    <xf numFmtId="0" fontId="14" fillId="11" borderId="22" xfId="0" applyFont="1" applyFill="1" applyBorder="1" applyAlignment="1">
      <alignment horizontal="left" vertical="top" wrapText="1"/>
    </xf>
    <xf numFmtId="0" fontId="14" fillId="7" borderId="1" xfId="0" applyFont="1" applyFill="1" applyBorder="1" applyAlignment="1">
      <alignment horizontal="left" vertical="top"/>
    </xf>
    <xf numFmtId="0" fontId="14" fillId="0" borderId="2" xfId="0" applyFont="1" applyFill="1" applyBorder="1" applyAlignment="1">
      <alignment horizontal="left" vertical="top" textRotation="255" wrapText="1"/>
    </xf>
    <xf numFmtId="164" fontId="14" fillId="11" borderId="1" xfId="0" applyNumberFormat="1" applyFont="1" applyFill="1" applyBorder="1" applyAlignment="1">
      <alignment horizontal="left" vertical="top" wrapText="1"/>
    </xf>
    <xf numFmtId="0" fontId="14" fillId="17" borderId="19" xfId="0" applyFont="1" applyFill="1" applyBorder="1" applyAlignment="1">
      <alignment horizontal="left" vertical="top" wrapText="1"/>
    </xf>
    <xf numFmtId="0" fontId="14" fillId="17" borderId="1" xfId="0" applyFont="1" applyFill="1" applyBorder="1" applyAlignment="1">
      <alignment horizontal="left" vertical="top" wrapText="1"/>
    </xf>
    <xf numFmtId="0" fontId="14" fillId="15" borderId="22" xfId="0" applyFont="1" applyFill="1" applyBorder="1" applyAlignment="1">
      <alignment horizontal="left" vertical="top" wrapText="1"/>
    </xf>
    <xf numFmtId="0" fontId="14" fillId="17" borderId="23" xfId="0" applyFont="1" applyFill="1" applyBorder="1" applyAlignment="1">
      <alignment horizontal="left" vertical="top" wrapText="1"/>
    </xf>
    <xf numFmtId="0" fontId="14" fillId="15" borderId="23" xfId="0" applyFont="1" applyFill="1" applyBorder="1" applyAlignment="1">
      <alignment horizontal="left" vertical="top" wrapText="1"/>
    </xf>
    <xf numFmtId="164" fontId="14" fillId="17" borderId="1" xfId="0" applyNumberFormat="1" applyFont="1" applyFill="1" applyBorder="1" applyAlignment="1">
      <alignment horizontal="left" vertical="top" wrapText="1"/>
    </xf>
    <xf numFmtId="164" fontId="14" fillId="17" borderId="22" xfId="0" applyNumberFormat="1" applyFont="1" applyFill="1" applyBorder="1" applyAlignment="1">
      <alignment horizontal="left" vertical="top" wrapText="1"/>
    </xf>
    <xf numFmtId="0" fontId="12" fillId="6" borderId="23" xfId="0" applyFont="1" applyFill="1" applyBorder="1" applyAlignment="1">
      <alignment horizontal="left" vertical="top" wrapText="1"/>
    </xf>
    <xf numFmtId="0" fontId="12" fillId="6" borderId="1" xfId="0" applyFont="1" applyFill="1" applyBorder="1" applyAlignment="1">
      <alignment horizontal="left" vertical="top" wrapText="1"/>
    </xf>
    <xf numFmtId="0" fontId="14" fillId="10" borderId="19" xfId="0" applyFont="1" applyFill="1" applyBorder="1" applyAlignment="1">
      <alignment horizontal="left" vertical="top" wrapText="1"/>
    </xf>
    <xf numFmtId="164" fontId="14" fillId="0" borderId="1" xfId="0" applyNumberFormat="1" applyFont="1" applyBorder="1" applyAlignment="1">
      <alignment horizontal="left" vertical="top" wrapText="1"/>
    </xf>
    <xf numFmtId="164" fontId="14" fillId="0" borderId="22" xfId="0" applyNumberFormat="1" applyFont="1" applyBorder="1" applyAlignment="1">
      <alignment horizontal="left" vertical="top" wrapText="1"/>
    </xf>
    <xf numFmtId="164" fontId="14" fillId="0" borderId="23" xfId="0" applyNumberFormat="1" applyFont="1" applyBorder="1" applyAlignment="1">
      <alignment horizontal="left" vertical="top" wrapText="1"/>
    </xf>
    <xf numFmtId="0" fontId="14" fillId="8" borderId="23" xfId="0" applyFont="1" applyFill="1" applyBorder="1" applyAlignment="1">
      <alignment horizontal="left" vertical="top" wrapText="1"/>
    </xf>
    <xf numFmtId="0" fontId="14" fillId="8" borderId="1" xfId="0" applyFont="1" applyFill="1" applyBorder="1" applyAlignment="1">
      <alignment horizontal="left" vertical="top" wrapText="1"/>
    </xf>
    <xf numFmtId="0" fontId="14" fillId="8" borderId="22"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1" xfId="0" applyFont="1" applyFill="1" applyBorder="1" applyAlignment="1">
      <alignment horizontal="left" vertical="top" wrapText="1"/>
    </xf>
    <xf numFmtId="164" fontId="14" fillId="15" borderId="23" xfId="0" applyNumberFormat="1" applyFont="1" applyFill="1" applyBorder="1" applyAlignment="1">
      <alignment horizontal="left" vertical="top" wrapText="1"/>
    </xf>
    <xf numFmtId="0" fontId="12" fillId="0" borderId="19" xfId="0" applyFont="1" applyFill="1" applyBorder="1" applyAlignment="1">
      <alignment horizontal="left" vertical="top" textRotation="255" wrapText="1"/>
    </xf>
    <xf numFmtId="164" fontId="14" fillId="7" borderId="2" xfId="0" applyNumberFormat="1" applyFont="1" applyFill="1" applyBorder="1" applyAlignment="1">
      <alignment horizontal="left" vertical="top" wrapText="1"/>
    </xf>
    <xf numFmtId="164" fontId="14" fillId="0" borderId="2" xfId="0" applyNumberFormat="1"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1"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6" borderId="22" xfId="0" applyFont="1" applyFill="1" applyBorder="1" applyAlignment="1">
      <alignment horizontal="left" vertical="top" wrapText="1"/>
    </xf>
    <xf numFmtId="0" fontId="12" fillId="7" borderId="24" xfId="0" applyFont="1" applyFill="1" applyBorder="1" applyAlignment="1">
      <alignment horizontal="left" vertical="top" wrapText="1"/>
    </xf>
    <xf numFmtId="0" fontId="12" fillId="7" borderId="25" xfId="0" applyFont="1" applyFill="1" applyBorder="1" applyAlignment="1">
      <alignment horizontal="left" vertical="top" wrapText="1"/>
    </xf>
    <xf numFmtId="0" fontId="12" fillId="7" borderId="40" xfId="0" applyFont="1" applyFill="1" applyBorder="1" applyAlignment="1">
      <alignment horizontal="left" vertical="top" textRotation="255" wrapText="1"/>
    </xf>
    <xf numFmtId="0" fontId="14" fillId="0" borderId="25" xfId="0" applyFont="1" applyFill="1" applyBorder="1" applyAlignment="1">
      <alignment horizontal="left" vertical="top"/>
    </xf>
    <xf numFmtId="0" fontId="14" fillId="7" borderId="26" xfId="0" applyFont="1" applyFill="1" applyBorder="1" applyAlignment="1">
      <alignment horizontal="left" vertical="top" wrapText="1"/>
    </xf>
    <xf numFmtId="0" fontId="12" fillId="7" borderId="26" xfId="0" applyFont="1" applyFill="1" applyBorder="1" applyAlignment="1">
      <alignment horizontal="left" vertical="top" wrapText="1"/>
    </xf>
    <xf numFmtId="0" fontId="14" fillId="0" borderId="9" xfId="0" applyFont="1" applyBorder="1" applyAlignment="1">
      <alignment horizontal="left" vertical="top" wrapText="1"/>
    </xf>
    <xf numFmtId="0" fontId="14" fillId="0" borderId="0" xfId="0" applyFont="1" applyFill="1" applyBorder="1" applyAlignment="1">
      <alignment horizontal="left" vertical="top" wrapText="1"/>
    </xf>
    <xf numFmtId="164" fontId="14" fillId="2" borderId="0" xfId="0" applyNumberFormat="1" applyFont="1" applyFill="1" applyBorder="1" applyAlignment="1">
      <alignment horizontal="left" vertical="top" wrapText="1"/>
    </xf>
    <xf numFmtId="0" fontId="12" fillId="0" borderId="0" xfId="0" applyFont="1" applyBorder="1" applyAlignment="1">
      <alignment horizontal="left" vertical="top" wrapText="1"/>
    </xf>
    <xf numFmtId="0" fontId="14" fillId="2" borderId="0" xfId="0" applyFont="1" applyFill="1" applyBorder="1" applyAlignment="1">
      <alignment horizontal="left" vertical="top" wrapText="1"/>
    </xf>
    <xf numFmtId="0" fontId="14" fillId="11" borderId="0" xfId="0" applyFont="1" applyFill="1" applyBorder="1" applyAlignment="1">
      <alignment horizontal="left" vertical="top" wrapText="1"/>
    </xf>
    <xf numFmtId="0" fontId="14" fillId="7" borderId="0" xfId="0" applyFont="1" applyFill="1" applyBorder="1" applyAlignment="1">
      <alignment horizontal="left" vertical="top" textRotation="255" wrapText="1"/>
    </xf>
    <xf numFmtId="164" fontId="14" fillId="7" borderId="0" xfId="0" applyNumberFormat="1" applyFont="1" applyFill="1" applyBorder="1" applyAlignment="1">
      <alignment horizontal="left" vertical="top" wrapText="1"/>
    </xf>
    <xf numFmtId="164" fontId="14" fillId="6" borderId="0" xfId="0" applyNumberFormat="1" applyFont="1" applyFill="1" applyBorder="1" applyAlignment="1">
      <alignment horizontal="left" vertical="top" wrapText="1"/>
    </xf>
    <xf numFmtId="164" fontId="14" fillId="7" borderId="10" xfId="0" applyNumberFormat="1"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0" xfId="0" applyFont="1" applyFill="1" applyBorder="1" applyAlignment="1">
      <alignment horizontal="center" vertical="top" wrapText="1"/>
    </xf>
    <xf numFmtId="0" fontId="12" fillId="2" borderId="10" xfId="0" applyFont="1" applyFill="1" applyBorder="1" applyAlignment="1">
      <alignment horizontal="left" vertical="top" wrapText="1"/>
    </xf>
    <xf numFmtId="0" fontId="14" fillId="2" borderId="0" xfId="0" applyFont="1" applyFill="1" applyBorder="1" applyAlignment="1">
      <alignment horizontal="center" vertical="top" wrapText="1"/>
    </xf>
    <xf numFmtId="0" fontId="12" fillId="2" borderId="12"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3" xfId="0" applyFont="1" applyFill="1" applyBorder="1" applyAlignment="1">
      <alignment horizontal="center" vertical="top" wrapText="1"/>
    </xf>
    <xf numFmtId="0" fontId="15" fillId="7" borderId="9" xfId="0" applyFont="1" applyFill="1" applyBorder="1" applyAlignment="1">
      <alignment horizontal="left" vertical="top" wrapText="1"/>
    </xf>
    <xf numFmtId="0" fontId="15" fillId="7" borderId="0" xfId="0" applyFont="1" applyFill="1" applyBorder="1" applyAlignment="1">
      <alignment horizontal="left" vertical="top" wrapText="1"/>
    </xf>
    <xf numFmtId="0" fontId="15" fillId="7" borderId="0" xfId="0" applyFont="1" applyFill="1" applyBorder="1" applyAlignment="1">
      <alignment horizontal="center" vertical="top" wrapText="1"/>
    </xf>
    <xf numFmtId="0" fontId="15" fillId="9" borderId="0" xfId="0" applyFont="1" applyFill="1" applyBorder="1" applyAlignment="1">
      <alignment horizontal="left" vertical="top" wrapText="1"/>
    </xf>
    <xf numFmtId="0" fontId="15" fillId="0" borderId="0" xfId="0" applyFont="1" applyBorder="1" applyAlignment="1">
      <alignment horizontal="left" vertical="top" wrapText="1"/>
    </xf>
    <xf numFmtId="0" fontId="15" fillId="3" borderId="4" xfId="0" applyFont="1" applyFill="1" applyBorder="1" applyAlignment="1">
      <alignment horizontal="left" vertical="top" wrapText="1"/>
    </xf>
    <xf numFmtId="0" fontId="15" fillId="3" borderId="18" xfId="0" applyFont="1" applyFill="1" applyBorder="1" applyAlignment="1">
      <alignment horizontal="left" vertical="top" wrapText="1"/>
    </xf>
    <xf numFmtId="0" fontId="15" fillId="4" borderId="36" xfId="0" applyFont="1" applyFill="1" applyBorder="1" applyAlignment="1">
      <alignment horizontal="center" vertical="top" wrapText="1"/>
    </xf>
    <xf numFmtId="0" fontId="15" fillId="4" borderId="37" xfId="0" applyFont="1" applyFill="1" applyBorder="1" applyAlignment="1">
      <alignment horizontal="center" vertical="top" wrapText="1"/>
    </xf>
    <xf numFmtId="0" fontId="15" fillId="3" borderId="37" xfId="0" applyFont="1" applyFill="1" applyBorder="1" applyAlignment="1">
      <alignment horizontal="center" vertical="top" wrapText="1"/>
    </xf>
    <xf numFmtId="0" fontId="14" fillId="16" borderId="11" xfId="0" applyFont="1" applyFill="1" applyBorder="1" applyAlignment="1">
      <alignment horizontal="left" vertical="top" wrapText="1"/>
    </xf>
    <xf numFmtId="0" fontId="14" fillId="15" borderId="5" xfId="0" applyFont="1" applyFill="1" applyBorder="1" applyAlignment="1">
      <alignment horizontal="left" vertical="top" wrapText="1"/>
    </xf>
    <xf numFmtId="0" fontId="14" fillId="15" borderId="1" xfId="0" applyFont="1" applyFill="1" applyBorder="1" applyAlignment="1">
      <alignment horizontal="left" vertical="top" wrapText="1"/>
    </xf>
    <xf numFmtId="164" fontId="14" fillId="15" borderId="11" xfId="0" applyNumberFormat="1" applyFont="1" applyFill="1" applyBorder="1" applyAlignment="1">
      <alignment horizontal="left" vertical="top" wrapText="1"/>
    </xf>
    <xf numFmtId="164" fontId="14" fillId="15" borderId="39" xfId="0" applyNumberFormat="1" applyFont="1" applyFill="1" applyBorder="1" applyAlignment="1">
      <alignment horizontal="left" vertical="top" wrapText="1"/>
    </xf>
    <xf numFmtId="0" fontId="14" fillId="15" borderId="39" xfId="0" applyFont="1" applyFill="1" applyBorder="1" applyAlignment="1">
      <alignment horizontal="left" vertical="top" wrapText="1"/>
    </xf>
    <xf numFmtId="0" fontId="14" fillId="15" borderId="2" xfId="0" applyFont="1" applyFill="1" applyBorder="1" applyAlignment="1">
      <alignment horizontal="left" vertical="top" wrapText="1"/>
    </xf>
    <xf numFmtId="0" fontId="12" fillId="15" borderId="19" xfId="0" applyFont="1" applyFill="1" applyBorder="1" applyAlignment="1">
      <alignment horizontal="left" vertical="top" textRotation="255" wrapText="1"/>
    </xf>
    <xf numFmtId="0" fontId="14" fillId="15" borderId="1" xfId="0" applyFont="1" applyFill="1" applyBorder="1" applyAlignment="1">
      <alignment horizontal="left" vertical="top"/>
    </xf>
    <xf numFmtId="0" fontId="14" fillId="15" borderId="2" xfId="0" applyFont="1" applyFill="1" applyBorder="1" applyAlignment="1">
      <alignment horizontal="left" vertical="top" textRotation="255" wrapText="1"/>
    </xf>
    <xf numFmtId="164" fontId="14" fillId="15" borderId="1" xfId="0" applyNumberFormat="1" applyFont="1" applyFill="1" applyBorder="1" applyAlignment="1">
      <alignment horizontal="left" vertical="top" wrapText="1"/>
    </xf>
    <xf numFmtId="0" fontId="14" fillId="17" borderId="22" xfId="0" applyFont="1" applyFill="1" applyBorder="1" applyAlignment="1">
      <alignment horizontal="left" vertical="top" wrapText="1"/>
    </xf>
    <xf numFmtId="164" fontId="14" fillId="17" borderId="23" xfId="0" applyNumberFormat="1" applyFont="1" applyFill="1" applyBorder="1" applyAlignment="1">
      <alignment horizontal="left" vertical="top" wrapText="1"/>
    </xf>
    <xf numFmtId="0" fontId="12" fillId="15" borderId="23" xfId="0" applyFont="1" applyFill="1" applyBorder="1" applyAlignment="1">
      <alignment horizontal="left" vertical="top" wrapText="1"/>
    </xf>
    <xf numFmtId="0" fontId="12" fillId="15" borderId="1" xfId="0" applyFont="1" applyFill="1" applyBorder="1" applyAlignment="1">
      <alignment horizontal="left" vertical="top" wrapText="1"/>
    </xf>
    <xf numFmtId="0" fontId="12" fillId="16" borderId="1" xfId="0" applyFont="1" applyFill="1" applyBorder="1" applyAlignment="1">
      <alignment horizontal="left" vertical="top" wrapText="1"/>
    </xf>
    <xf numFmtId="0" fontId="14" fillId="15" borderId="1" xfId="0" applyFont="1" applyFill="1" applyBorder="1" applyAlignment="1">
      <alignment horizontal="left" vertical="top" textRotation="255" wrapText="1"/>
    </xf>
    <xf numFmtId="0" fontId="12" fillId="16" borderId="22" xfId="0" applyFont="1" applyFill="1" applyBorder="1" applyAlignment="1">
      <alignment horizontal="left" vertical="top" wrapText="1"/>
    </xf>
    <xf numFmtId="0" fontId="12" fillId="15" borderId="22" xfId="0" applyFont="1" applyFill="1" applyBorder="1" applyAlignment="1">
      <alignment horizontal="left" vertical="top" wrapText="1"/>
    </xf>
    <xf numFmtId="0" fontId="12" fillId="0" borderId="3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2" xfId="0" applyFont="1" applyFill="1" applyBorder="1" applyAlignment="1">
      <alignment horizontal="center" vertical="center" wrapText="1"/>
    </xf>
    <xf numFmtId="0" fontId="12" fillId="0" borderId="26" xfId="0" applyFont="1" applyBorder="1" applyAlignment="1">
      <alignment horizontal="center" vertical="center" wrapText="1"/>
    </xf>
    <xf numFmtId="0" fontId="8" fillId="0" borderId="0" xfId="0" applyFont="1" applyBorder="1" applyAlignment="1">
      <alignment horizontal="center" vertical="center" wrapText="1"/>
    </xf>
    <xf numFmtId="164" fontId="14" fillId="15" borderId="42" xfId="0" applyNumberFormat="1" applyFont="1" applyFill="1" applyBorder="1" applyAlignment="1">
      <alignment horizontal="left" vertical="top" wrapText="1"/>
    </xf>
    <xf numFmtId="164" fontId="14" fillId="7" borderId="19" xfId="0" applyNumberFormat="1" applyFont="1" applyFill="1" applyBorder="1" applyAlignment="1">
      <alignment horizontal="left" vertical="top" wrapText="1"/>
    </xf>
    <xf numFmtId="164" fontId="14" fillId="7" borderId="3" xfId="0" applyNumberFormat="1" applyFont="1" applyFill="1" applyBorder="1" applyAlignment="1">
      <alignment horizontal="left" vertical="top" wrapText="1"/>
    </xf>
    <xf numFmtId="164" fontId="14" fillId="7" borderId="43" xfId="0" applyNumberFormat="1" applyFont="1" applyFill="1" applyBorder="1" applyAlignment="1">
      <alignment horizontal="left" vertical="top" wrapText="1"/>
    </xf>
    <xf numFmtId="0" fontId="18" fillId="20" borderId="23" xfId="0" applyFont="1" applyFill="1" applyBorder="1" applyAlignment="1">
      <alignment horizontal="left" vertical="top" wrapText="1"/>
    </xf>
    <xf numFmtId="0" fontId="18" fillId="20" borderId="1" xfId="0" applyFont="1" applyFill="1" applyBorder="1" applyAlignment="1">
      <alignment horizontal="left" vertical="top" wrapText="1"/>
    </xf>
    <xf numFmtId="0" fontId="18" fillId="20" borderId="2" xfId="0" applyFont="1" applyFill="1" applyBorder="1" applyAlignment="1">
      <alignment horizontal="left" vertical="top" wrapText="1"/>
    </xf>
    <xf numFmtId="0" fontId="18" fillId="21" borderId="1" xfId="0" applyFont="1" applyFill="1" applyBorder="1" applyAlignment="1">
      <alignment horizontal="left" vertical="top" wrapText="1"/>
    </xf>
    <xf numFmtId="0" fontId="18" fillId="21" borderId="2" xfId="0" applyFont="1" applyFill="1" applyBorder="1" applyAlignment="1">
      <alignment horizontal="left" vertical="top" wrapText="1"/>
    </xf>
    <xf numFmtId="0" fontId="18" fillId="22" borderId="1" xfId="0" applyFont="1" applyFill="1" applyBorder="1" applyAlignment="1">
      <alignment horizontal="left" vertical="top" wrapText="1"/>
    </xf>
    <xf numFmtId="0" fontId="18" fillId="21" borderId="23" xfId="0" applyFont="1" applyFill="1" applyBorder="1" applyAlignment="1">
      <alignment horizontal="left" vertical="top" wrapText="1"/>
    </xf>
    <xf numFmtId="0" fontId="18" fillId="20" borderId="2" xfId="0" applyFont="1" applyFill="1" applyBorder="1" applyAlignment="1">
      <alignment horizontal="left" vertical="top" textRotation="255" wrapText="1"/>
    </xf>
    <xf numFmtId="0" fontId="19" fillId="20" borderId="1" xfId="0" applyFont="1" applyFill="1" applyBorder="1" applyAlignment="1">
      <alignment horizontal="left" vertical="top" wrapText="1"/>
    </xf>
    <xf numFmtId="0" fontId="19" fillId="21" borderId="1" xfId="0" applyFont="1" applyFill="1" applyBorder="1" applyAlignment="1">
      <alignment horizontal="left" vertical="top" wrapText="1"/>
    </xf>
    <xf numFmtId="0" fontId="19" fillId="20" borderId="23" xfId="0" applyFont="1" applyFill="1" applyBorder="1" applyAlignment="1">
      <alignment horizontal="left" vertical="top" wrapText="1"/>
    </xf>
    <xf numFmtId="0" fontId="19" fillId="20" borderId="24" xfId="0" applyFont="1" applyFill="1" applyBorder="1" applyAlignment="1">
      <alignment horizontal="left" vertical="top" wrapText="1"/>
    </xf>
    <xf numFmtId="0" fontId="19" fillId="20" borderId="25" xfId="0" applyFont="1" applyFill="1" applyBorder="1" applyAlignment="1">
      <alignment horizontal="left" vertical="top" wrapText="1"/>
    </xf>
    <xf numFmtId="0" fontId="18" fillId="20" borderId="31" xfId="0" applyFont="1" applyFill="1" applyBorder="1" applyAlignment="1">
      <alignment horizontal="left" vertical="top" wrapText="1"/>
    </xf>
    <xf numFmtId="0" fontId="19" fillId="20" borderId="31" xfId="0" applyFont="1" applyFill="1" applyBorder="1" applyAlignment="1">
      <alignment horizontal="left" vertical="top" wrapText="1"/>
    </xf>
    <xf numFmtId="0" fontId="18" fillId="20" borderId="31" xfId="0" applyFont="1" applyFill="1" applyBorder="1" applyAlignment="1">
      <alignment horizontal="left" vertical="top" textRotation="255" wrapText="1"/>
    </xf>
    <xf numFmtId="0" fontId="16" fillId="0" borderId="1"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164" fontId="16" fillId="0" borderId="4" xfId="0" applyNumberFormat="1" applyFont="1" applyFill="1" applyBorder="1" applyAlignment="1">
      <alignment horizontal="center" vertical="center" wrapText="1"/>
    </xf>
    <xf numFmtId="164" fontId="16" fillId="0" borderId="5" xfId="0" applyNumberFormat="1" applyFont="1" applyFill="1" applyBorder="1" applyAlignment="1">
      <alignment horizontal="center" vertical="center" wrapText="1"/>
    </xf>
    <xf numFmtId="0" fontId="16" fillId="0" borderId="30" xfId="0" applyFont="1" applyFill="1" applyBorder="1" applyAlignment="1">
      <alignment horizontal="justify" vertical="center" wrapText="1"/>
    </xf>
    <xf numFmtId="0" fontId="16" fillId="0" borderId="11"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6" fillId="0" borderId="5" xfId="0" applyFont="1" applyFill="1" applyBorder="1" applyAlignment="1">
      <alignment horizontal="justify" vertical="center" wrapText="1"/>
    </xf>
    <xf numFmtId="0" fontId="12" fillId="13" borderId="2" xfId="0" applyFont="1" applyFill="1" applyBorder="1" applyAlignment="1">
      <alignment horizontal="center" vertical="center"/>
    </xf>
    <xf numFmtId="0" fontId="12" fillId="13" borderId="3" xfId="0" applyFont="1" applyFill="1" applyBorder="1" applyAlignment="1">
      <alignment horizontal="center" vertical="center"/>
    </xf>
    <xf numFmtId="0" fontId="12" fillId="13" borderId="19" xfId="0" applyFont="1" applyFill="1" applyBorder="1" applyAlignment="1">
      <alignment horizontal="center" vertical="center"/>
    </xf>
    <xf numFmtId="0" fontId="17" fillId="0" borderId="4" xfId="0" applyFont="1" applyBorder="1" applyAlignment="1">
      <alignment horizontal="justify" vertical="center" wrapText="1"/>
    </xf>
    <xf numFmtId="0" fontId="17" fillId="0" borderId="5" xfId="0" applyFont="1" applyBorder="1" applyAlignment="1">
      <alignment horizontal="justify" vertical="center" wrapText="1"/>
    </xf>
    <xf numFmtId="0" fontId="16" fillId="0" borderId="4" xfId="0" applyFont="1" applyFill="1" applyBorder="1" applyAlignment="1">
      <alignment horizontal="justify" vertical="center" wrapText="1"/>
    </xf>
    <xf numFmtId="164" fontId="16" fillId="0" borderId="4" xfId="0" applyNumberFormat="1" applyFont="1" applyBorder="1" applyAlignment="1">
      <alignment horizontal="justify" vertical="center" wrapText="1"/>
    </xf>
    <xf numFmtId="164" fontId="16" fillId="0" borderId="5" xfId="0" applyNumberFormat="1" applyFont="1" applyBorder="1" applyAlignment="1">
      <alignment horizontal="justify" vertical="center" wrapText="1"/>
    </xf>
    <xf numFmtId="0" fontId="16" fillId="0" borderId="30" xfId="0" applyFont="1" applyBorder="1" applyAlignment="1">
      <alignment horizontal="justify" vertical="center" wrapText="1"/>
    </xf>
    <xf numFmtId="0" fontId="16" fillId="0" borderId="11" xfId="0" applyFont="1" applyBorder="1" applyAlignment="1">
      <alignment horizontal="justify" vertical="center" wrapText="1"/>
    </xf>
    <xf numFmtId="0" fontId="16" fillId="0" borderId="1" xfId="0" applyFont="1" applyBorder="1" applyAlignment="1">
      <alignment horizontal="justify" vertical="center" wrapText="1"/>
    </xf>
    <xf numFmtId="0" fontId="16" fillId="7" borderId="1"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5" fillId="3" borderId="37" xfId="0" applyFont="1" applyFill="1" applyBorder="1" applyAlignment="1">
      <alignment horizontal="center" vertical="top"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9" xfId="0" applyFont="1" applyBorder="1" applyAlignment="1">
      <alignment horizontal="center" vertical="center"/>
    </xf>
    <xf numFmtId="14" fontId="14" fillId="0" borderId="2"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9" xfId="0" applyFont="1" applyBorder="1" applyAlignment="1">
      <alignment horizontal="center" vertical="center"/>
    </xf>
    <xf numFmtId="0" fontId="14" fillId="0" borderId="2" xfId="0" applyFont="1" applyBorder="1" applyAlignment="1">
      <alignment horizontal="center" vertical="center"/>
    </xf>
    <xf numFmtId="0" fontId="16" fillId="0" borderId="5" xfId="0" applyFont="1" applyBorder="1" applyAlignment="1">
      <alignment horizontal="justify" vertical="center" wrapText="1"/>
    </xf>
    <xf numFmtId="0" fontId="12" fillId="12" borderId="28" xfId="3" applyFont="1" applyFill="1" applyBorder="1" applyAlignment="1">
      <alignment horizontal="center" vertical="center" wrapText="1"/>
    </xf>
    <xf numFmtId="0" fontId="14" fillId="18" borderId="1" xfId="0" applyFont="1" applyFill="1" applyBorder="1" applyAlignment="1">
      <alignment horizontal="left" vertical="top" wrapText="1"/>
    </xf>
    <xf numFmtId="0" fontId="14" fillId="18" borderId="22" xfId="0" applyFont="1" applyFill="1" applyBorder="1" applyAlignment="1">
      <alignment horizontal="left" vertical="top" wrapText="1"/>
    </xf>
    <xf numFmtId="0" fontId="14" fillId="0" borderId="7" xfId="0" applyFont="1" applyBorder="1" applyAlignment="1">
      <alignment horizontal="center"/>
    </xf>
    <xf numFmtId="0" fontId="17" fillId="0" borderId="1" xfId="0" applyFont="1" applyBorder="1" applyAlignment="1">
      <alignment horizontal="justify" vertical="center" wrapText="1"/>
    </xf>
    <xf numFmtId="0" fontId="16" fillId="7" borderId="1" xfId="0" applyFont="1" applyFill="1" applyBorder="1" applyAlignment="1">
      <alignment horizontal="justify" vertical="center" wrapText="1"/>
    </xf>
    <xf numFmtId="0" fontId="15" fillId="3" borderId="38" xfId="0" applyFont="1" applyFill="1" applyBorder="1" applyAlignment="1">
      <alignment horizontal="center" vertical="top" wrapText="1"/>
    </xf>
    <xf numFmtId="0" fontId="15" fillId="3" borderId="14" xfId="0" applyFont="1" applyFill="1" applyBorder="1" applyAlignment="1">
      <alignment horizontal="left" vertical="top" wrapText="1"/>
    </xf>
    <xf numFmtId="0" fontId="15" fillId="3" borderId="15" xfId="0" applyFont="1" applyFill="1" applyBorder="1" applyAlignment="1">
      <alignment horizontal="left" vertical="top" wrapText="1"/>
    </xf>
    <xf numFmtId="0" fontId="15" fillId="3" borderId="16" xfId="0" applyFont="1" applyFill="1" applyBorder="1" applyAlignment="1">
      <alignment horizontal="left" vertical="top" wrapText="1"/>
    </xf>
    <xf numFmtId="0" fontId="12" fillId="13" borderId="29" xfId="0" applyFont="1" applyFill="1" applyBorder="1" applyAlignment="1">
      <alignment horizontal="left" vertical="top" wrapText="1"/>
    </xf>
    <xf numFmtId="0" fontId="12" fillId="13" borderId="19" xfId="0" applyFont="1" applyFill="1" applyBorder="1" applyAlignment="1">
      <alignment horizontal="left" vertical="top" wrapText="1"/>
    </xf>
    <xf numFmtId="0" fontId="16" fillId="7" borderId="5" xfId="0" applyFont="1" applyFill="1" applyBorder="1" applyAlignment="1">
      <alignment horizontal="center" vertical="center" wrapText="1"/>
    </xf>
    <xf numFmtId="0" fontId="16" fillId="0" borderId="23" xfId="0" applyFont="1" applyBorder="1" applyAlignment="1">
      <alignment horizontal="justify" vertical="center" wrapText="1"/>
    </xf>
    <xf numFmtId="0" fontId="11" fillId="0" borderId="15" xfId="0" applyFont="1" applyBorder="1" applyAlignment="1">
      <alignment horizontal="center"/>
    </xf>
    <xf numFmtId="0" fontId="14" fillId="13" borderId="27" xfId="3" applyFont="1" applyFill="1" applyBorder="1" applyAlignment="1">
      <alignment horizontal="left" vertical="center" wrapText="1"/>
    </xf>
    <xf numFmtId="0" fontId="14" fillId="0" borderId="0" xfId="0" applyFont="1" applyAlignment="1">
      <alignment horizontal="center"/>
    </xf>
    <xf numFmtId="0" fontId="14" fillId="7" borderId="0" xfId="0" applyFont="1" applyFill="1" applyBorder="1" applyAlignment="1">
      <alignment horizontal="left" vertical="top" wrapText="1"/>
    </xf>
    <xf numFmtId="0" fontId="14" fillId="7" borderId="10"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10" xfId="0" applyFont="1" applyFill="1" applyBorder="1" applyAlignment="1">
      <alignment horizontal="left" vertical="top" wrapText="1"/>
    </xf>
    <xf numFmtId="0" fontId="14" fillId="10" borderId="13" xfId="0" applyFont="1" applyFill="1" applyBorder="1" applyAlignment="1">
      <alignment horizontal="left" vertical="top" wrapText="1"/>
    </xf>
    <xf numFmtId="0" fontId="14" fillId="10" borderId="17" xfId="0" applyFont="1" applyFill="1" applyBorder="1" applyAlignment="1">
      <alignment horizontal="left" vertical="top" wrapText="1"/>
    </xf>
    <xf numFmtId="0" fontId="16" fillId="7" borderId="4" xfId="0" applyFont="1" applyFill="1" applyBorder="1" applyAlignment="1">
      <alignment horizontal="justify" vertical="center" wrapText="1"/>
    </xf>
    <xf numFmtId="0" fontId="16" fillId="7" borderId="5" xfId="0" applyFont="1" applyFill="1" applyBorder="1" applyAlignment="1">
      <alignment horizontal="justify" vertical="center" wrapText="1"/>
    </xf>
    <xf numFmtId="0" fontId="16" fillId="0" borderId="4" xfId="0" applyFont="1" applyBorder="1" applyAlignment="1">
      <alignment horizontal="justify" vertical="center" wrapText="1"/>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19" xfId="0" applyFont="1" applyBorder="1" applyAlignment="1">
      <alignment horizontal="left" vertical="top"/>
    </xf>
    <xf numFmtId="164" fontId="16" fillId="0" borderId="1" xfId="0" applyNumberFormat="1" applyFont="1" applyBorder="1" applyAlignment="1">
      <alignment horizontal="justify" vertical="center" wrapText="1"/>
    </xf>
    <xf numFmtId="0" fontId="16" fillId="7" borderId="4"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7" fillId="2" borderId="4"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6" fillId="2" borderId="4"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4" fillId="7" borderId="9"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0" xfId="0" applyFont="1" applyFill="1" applyBorder="1" applyAlignment="1">
      <alignment horizontal="left" vertical="top" wrapText="1"/>
    </xf>
    <xf numFmtId="164" fontId="16" fillId="0" borderId="4" xfId="0" applyNumberFormat="1" applyFont="1" applyFill="1" applyBorder="1" applyAlignment="1">
      <alignment horizontal="justify" vertical="center" wrapText="1"/>
    </xf>
    <xf numFmtId="164" fontId="16" fillId="0" borderId="5" xfId="0" applyNumberFormat="1" applyFont="1" applyFill="1" applyBorder="1" applyAlignment="1">
      <alignment horizontal="justify" vertical="center" wrapText="1"/>
    </xf>
    <xf numFmtId="0" fontId="17" fillId="0" borderId="4"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164" fontId="16" fillId="0" borderId="1" xfId="0" applyNumberFormat="1" applyFont="1" applyFill="1" applyBorder="1" applyAlignment="1">
      <alignment horizontal="justify" vertical="center" wrapText="1"/>
    </xf>
    <xf numFmtId="0" fontId="17" fillId="0" borderId="25" xfId="0" applyFont="1" applyBorder="1" applyAlignment="1">
      <alignment horizontal="justify" vertical="center" wrapText="1"/>
    </xf>
    <xf numFmtId="0" fontId="16" fillId="7" borderId="25" xfId="0" applyFont="1" applyFill="1" applyBorder="1" applyAlignment="1">
      <alignment horizontal="center" vertical="center" wrapText="1"/>
    </xf>
    <xf numFmtId="0" fontId="16" fillId="0" borderId="25" xfId="0" applyFont="1" applyBorder="1" applyAlignment="1">
      <alignment horizontal="justify" vertical="center" wrapText="1"/>
    </xf>
    <xf numFmtId="0" fontId="16" fillId="0" borderId="24" xfId="0" applyFont="1" applyBorder="1" applyAlignment="1">
      <alignment horizontal="justify" vertical="center" wrapText="1"/>
    </xf>
    <xf numFmtId="0" fontId="16" fillId="7" borderId="25" xfId="0" applyFont="1" applyFill="1" applyBorder="1" applyAlignment="1">
      <alignment horizontal="justify" vertical="center" wrapText="1"/>
    </xf>
    <xf numFmtId="0" fontId="16" fillId="0" borderId="21" xfId="0" applyFont="1" applyFill="1" applyBorder="1" applyAlignment="1">
      <alignment horizontal="justify" vertical="center" wrapText="1"/>
    </xf>
    <xf numFmtId="0" fontId="16" fillId="2" borderId="21" xfId="0" applyFont="1" applyFill="1" applyBorder="1" applyAlignment="1">
      <alignment horizontal="justify" vertical="center" wrapText="1"/>
    </xf>
    <xf numFmtId="164" fontId="16" fillId="0" borderId="21" xfId="0" applyNumberFormat="1" applyFont="1" applyBorder="1" applyAlignment="1">
      <alignment horizontal="justify" vertical="center" wrapText="1"/>
    </xf>
    <xf numFmtId="0" fontId="17" fillId="0" borderId="21" xfId="0" applyFont="1" applyBorder="1" applyAlignment="1">
      <alignment horizontal="justify" vertical="center" wrapText="1"/>
    </xf>
    <xf numFmtId="0" fontId="16" fillId="10" borderId="4" xfId="0" applyFont="1" applyFill="1" applyBorder="1" applyAlignment="1">
      <alignment horizontal="justify" vertical="center" wrapText="1"/>
    </xf>
    <xf numFmtId="0" fontId="16" fillId="10" borderId="5" xfId="0" applyFont="1" applyFill="1" applyBorder="1" applyAlignment="1">
      <alignment horizontal="justify" vertical="center" wrapText="1"/>
    </xf>
    <xf numFmtId="0" fontId="16" fillId="5" borderId="21" xfId="0" applyFont="1" applyFill="1" applyBorder="1" applyAlignment="1">
      <alignment horizontal="center" vertical="center" wrapText="1"/>
    </xf>
    <xf numFmtId="164" fontId="16" fillId="2" borderId="4" xfId="0" applyNumberFormat="1" applyFont="1" applyFill="1" applyBorder="1" applyAlignment="1">
      <alignment horizontal="justify" vertical="center" wrapText="1"/>
    </xf>
    <xf numFmtId="164" fontId="16" fillId="2" borderId="5" xfId="0" applyNumberFormat="1" applyFont="1" applyFill="1" applyBorder="1" applyAlignment="1">
      <alignment horizontal="justify" vertical="center" wrapText="1"/>
    </xf>
    <xf numFmtId="0" fontId="12" fillId="19" borderId="41" xfId="0" applyFont="1" applyFill="1" applyBorder="1" applyAlignment="1">
      <alignment horizontal="center" vertical="center" textRotation="90" wrapText="1"/>
    </xf>
    <xf numFmtId="0" fontId="12" fillId="19" borderId="32" xfId="0" applyFont="1" applyFill="1" applyBorder="1" applyAlignment="1">
      <alignment horizontal="center" vertical="center" textRotation="90" wrapText="1"/>
    </xf>
    <xf numFmtId="0" fontId="12" fillId="19" borderId="33" xfId="0" applyFont="1" applyFill="1" applyBorder="1" applyAlignment="1">
      <alignment horizontal="center" vertical="center" textRotation="90" wrapText="1"/>
    </xf>
    <xf numFmtId="0" fontId="6" fillId="0" borderId="27" xfId="0" applyFont="1" applyBorder="1" applyAlignment="1">
      <alignment horizontal="left" vertical="center" wrapText="1"/>
    </xf>
    <xf numFmtId="0" fontId="5" fillId="13" borderId="27" xfId="3" applyFont="1" applyFill="1" applyBorder="1" applyAlignment="1">
      <alignment horizontal="center" vertical="center" wrapText="1"/>
    </xf>
  </cellXfs>
  <cellStyles count="4">
    <cellStyle name="Normal" xfId="0" builtinId="0"/>
    <cellStyle name="Normal 2" xfId="2" xr:uid="{00000000-0005-0000-0000-000001000000}"/>
    <cellStyle name="Normal 3" xfId="1" xr:uid="{00000000-0005-0000-0000-000002000000}"/>
    <cellStyle name="Normal_Fac 17 - 001" xfId="3" xr:uid="{00000000-0005-0000-0000-000003000000}"/>
  </cellStyles>
  <dxfs count="0"/>
  <tableStyles count="0" defaultTableStyle="TableStyleMedium2" defaultPivotStyle="PivotStyleLight16"/>
  <colors>
    <mruColors>
      <color rgb="FFE4032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57727</xdr:colOff>
      <xdr:row>0</xdr:row>
      <xdr:rowOff>75823</xdr:rowOff>
    </xdr:from>
    <xdr:to>
      <xdr:col>1</xdr:col>
      <xdr:colOff>141973</xdr:colOff>
      <xdr:row>1</xdr:row>
      <xdr:rowOff>45088</xdr:rowOff>
    </xdr:to>
    <xdr:pic>
      <xdr:nvPicPr>
        <xdr:cNvPr id="5" name="Imagen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57727" y="75823"/>
          <a:ext cx="1036746" cy="1066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548409</xdr:colOff>
      <xdr:row>0</xdr:row>
      <xdr:rowOff>100264</xdr:rowOff>
    </xdr:from>
    <xdr:to>
      <xdr:col>48</xdr:col>
      <xdr:colOff>116974</xdr:colOff>
      <xdr:row>0</xdr:row>
      <xdr:rowOff>1096211</xdr:rowOff>
    </xdr:to>
    <xdr:sp macro="" textlink="">
      <xdr:nvSpPr>
        <xdr:cNvPr id="6" name="AutoShape 3">
          <a:extLst>
            <a:ext uri="{FF2B5EF4-FFF2-40B4-BE49-F238E27FC236}">
              <a16:creationId xmlns:a16="http://schemas.microsoft.com/office/drawing/2014/main" id="{00000000-0008-0000-0000-000006000000}"/>
            </a:ext>
          </a:extLst>
        </xdr:cNvPr>
        <xdr:cNvSpPr>
          <a:spLocks noChangeArrowheads="1"/>
        </xdr:cNvSpPr>
      </xdr:nvSpPr>
      <xdr:spPr bwMode="auto">
        <a:xfrm>
          <a:off x="1500909" y="100264"/>
          <a:ext cx="17593906" cy="995947"/>
        </a:xfrm>
        <a:prstGeom prst="roundRect">
          <a:avLst>
            <a:gd name="adj" fmla="val 16667"/>
          </a:avLst>
        </a:prstGeom>
        <a:solidFill>
          <a:srgbClr val="FFFFFF"/>
        </a:solidFill>
        <a:ln w="31750">
          <a:solidFill>
            <a:srgbClr val="E4032E"/>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2800" b="0" i="0" u="none" strike="noStrike" baseline="0">
              <a:solidFill>
                <a:srgbClr val="E4032E"/>
              </a:solidFill>
              <a:latin typeface="Museo Sans Condensed" panose="02000000000000000000" pitchFamily="2" charset="0"/>
              <a:ea typeface="+mn-ea"/>
              <a:cs typeface="+mn-cs"/>
            </a:rPr>
            <a:t>FORMATO</a:t>
          </a: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2800" b="1" i="0" u="none" strike="noStrike" baseline="0">
              <a:solidFill>
                <a:srgbClr val="E4032E"/>
              </a:solidFill>
              <a:latin typeface="Museo Sans Condensed" panose="02000000000000000000" pitchFamily="2" charset="0"/>
              <a:ea typeface="+mn-ea"/>
              <a:cs typeface="+mn-cs"/>
            </a:rPr>
            <a:t>PLAN ANUAL DE AUDITORIA</a:t>
          </a:r>
        </a:p>
      </xdr:txBody>
    </xdr:sp>
    <xdr:clientData/>
  </xdr:twoCellAnchor>
  <xdr:twoCellAnchor>
    <xdr:from>
      <xdr:col>49</xdr:col>
      <xdr:colOff>133685</xdr:colOff>
      <xdr:row>0</xdr:row>
      <xdr:rowOff>66843</xdr:rowOff>
    </xdr:from>
    <xdr:to>
      <xdr:col>60</xdr:col>
      <xdr:colOff>208623</xdr:colOff>
      <xdr:row>0</xdr:row>
      <xdr:rowOff>1321745</xdr:rowOff>
    </xdr:to>
    <xdr:grpSp>
      <xdr:nvGrpSpPr>
        <xdr:cNvPr id="7" name="Grupo 6">
          <a:extLst>
            <a:ext uri="{FF2B5EF4-FFF2-40B4-BE49-F238E27FC236}">
              <a16:creationId xmlns:a16="http://schemas.microsoft.com/office/drawing/2014/main" id="{00000000-0008-0000-0000-000007000000}"/>
            </a:ext>
          </a:extLst>
        </xdr:cNvPr>
        <xdr:cNvGrpSpPr/>
      </xdr:nvGrpSpPr>
      <xdr:grpSpPr>
        <a:xfrm>
          <a:off x="19342435" y="66843"/>
          <a:ext cx="2614938" cy="1026302"/>
          <a:chOff x="9549558" y="257305"/>
          <a:chExt cx="1209932" cy="523720"/>
        </a:xfrm>
      </xdr:grpSpPr>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9549560" y="257305"/>
            <a:ext cx="470741"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400" b="0">
                <a:latin typeface="Museo Sans 300" panose="02000000000000000000" pitchFamily="50" charset="0"/>
              </a:rPr>
              <a:t>Código: </a:t>
            </a:r>
          </a:p>
        </xdr:txBody>
      </xdr:sp>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9549558" y="398224"/>
            <a:ext cx="470741"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400" b="0">
                <a:latin typeface="Museo Sans 300" panose="02000000000000000000" pitchFamily="50" charset="0"/>
              </a:rPr>
              <a:t>Versión: </a:t>
            </a:r>
          </a:p>
        </xdr:txBody>
      </xdr:sp>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9549558" y="547308"/>
            <a:ext cx="470741" cy="2336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400" b="0">
                <a:latin typeface="Museo Sans 300" panose="02000000000000000000" pitchFamily="50" charset="0"/>
              </a:rPr>
              <a:t>Vigente desde: </a:t>
            </a:r>
          </a:p>
        </xdr:txBody>
      </xdr:sp>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0020300" y="257305"/>
            <a:ext cx="739184"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127-FOREC-07</a:t>
            </a:r>
          </a:p>
        </xdr:txBody>
      </xdr:sp>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10020303" y="398223"/>
            <a:ext cx="739184"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2</a:t>
            </a:r>
          </a:p>
        </xdr:txBody>
      </xdr:sp>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10020306" y="548687"/>
            <a:ext cx="739184" cy="2323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30/10/2020</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19049</xdr:rowOff>
    </xdr:from>
    <xdr:to>
      <xdr:col>0</xdr:col>
      <xdr:colOff>971550</xdr:colOff>
      <xdr:row>0</xdr:row>
      <xdr:rowOff>1198242</xdr:rowOff>
    </xdr:to>
    <xdr:pic>
      <xdr:nvPicPr>
        <xdr:cNvPr id="4" name="Imagen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38100" y="19049"/>
          <a:ext cx="933450" cy="1179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1156605</xdr:colOff>
      <xdr:row>0</xdr:row>
      <xdr:rowOff>81643</xdr:rowOff>
    </xdr:from>
    <xdr:to>
      <xdr:col>5</xdr:col>
      <xdr:colOff>3352800</xdr:colOff>
      <xdr:row>0</xdr:row>
      <xdr:rowOff>1170214</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1156605" y="81643"/>
          <a:ext cx="8987520" cy="1088571"/>
        </a:xfrm>
        <a:prstGeom prst="roundRect">
          <a:avLst>
            <a:gd name="adj" fmla="val 16667"/>
          </a:avLst>
        </a:prstGeom>
        <a:solidFill>
          <a:srgbClr val="FFFFFF"/>
        </a:solidFill>
        <a:ln w="31750">
          <a:solidFill>
            <a:srgbClr val="E4032E"/>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2800" b="0" i="0" u="none" strike="noStrike" baseline="0">
              <a:solidFill>
                <a:srgbClr val="E4032E"/>
              </a:solidFill>
              <a:latin typeface="Museo Sans Condensed" panose="02000000000000000000" pitchFamily="2" charset="0"/>
              <a:ea typeface="+mn-ea"/>
              <a:cs typeface="+mn-cs"/>
            </a:rPr>
            <a:t>INSTRUCCIONES </a:t>
          </a: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2800" b="1" i="0" u="none" strike="noStrike" baseline="0">
              <a:solidFill>
                <a:srgbClr val="E4032E"/>
              </a:solidFill>
              <a:latin typeface="Museo Sans Condensed" panose="02000000000000000000" pitchFamily="2" charset="0"/>
              <a:ea typeface="+mn-ea"/>
              <a:cs typeface="+mn-cs"/>
            </a:rPr>
            <a:t>FORMATO PLAN ANUAL DE AUDITORIA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Q131"/>
  <sheetViews>
    <sheetView showGridLines="0" tabSelected="1" topLeftCell="A101" zoomScale="66" zoomScaleNormal="66" zoomScaleSheetLayoutView="55" zoomScalePageLayoutView="25" workbookViewId="0">
      <selection activeCell="E106" sqref="E106:E107"/>
    </sheetView>
  </sheetViews>
  <sheetFormatPr baseColWidth="10" defaultColWidth="10.7109375" defaultRowHeight="15"/>
  <cols>
    <col min="1" max="1" width="14.28515625" style="6" customWidth="1"/>
    <col min="2" max="2" width="13.7109375" style="6" customWidth="1"/>
    <col min="3" max="3" width="4.28515625" style="13" customWidth="1"/>
    <col min="4" max="4" width="19.85546875" style="6" customWidth="1"/>
    <col min="5" max="5" width="41.42578125" style="6" customWidth="1"/>
    <col min="6" max="6" width="20.42578125" style="6" customWidth="1"/>
    <col min="7" max="7" width="17.7109375" style="6" customWidth="1"/>
    <col min="8" max="11" width="3.42578125" style="6" customWidth="1"/>
    <col min="12" max="12" width="14.5703125" style="6" customWidth="1"/>
    <col min="13" max="13" width="3.42578125" style="6" bestFit="1" customWidth="1"/>
    <col min="14" max="61" width="3.42578125" style="6" customWidth="1"/>
    <col min="62" max="16384" width="10.7109375" style="6"/>
  </cols>
  <sheetData>
    <row r="1" spans="1:225" ht="86.25" customHeight="1">
      <c r="A1" s="221"/>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2"/>
    </row>
    <row r="2" spans="1:225" ht="16.5" customHeight="1">
      <c r="A2" s="236" t="s">
        <v>237</v>
      </c>
      <c r="B2" s="236"/>
      <c r="C2" s="236"/>
      <c r="D2" s="236"/>
      <c r="E2" s="236"/>
      <c r="F2" s="236"/>
      <c r="G2" s="236"/>
      <c r="H2" s="236"/>
      <c r="I2" s="236"/>
      <c r="J2" s="236"/>
      <c r="K2" s="236"/>
      <c r="L2" s="236" t="s">
        <v>238</v>
      </c>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2"/>
    </row>
    <row r="3" spans="1:225" ht="2.25" customHeight="1" thickBot="1">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row>
    <row r="4" spans="1:225" ht="49.5" customHeight="1">
      <c r="A4" s="209" t="s">
        <v>231</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1"/>
    </row>
    <row r="5" spans="1:225" ht="60.75" hidden="1" customHeight="1">
      <c r="A5" s="231" t="s">
        <v>0</v>
      </c>
      <c r="B5" s="232"/>
      <c r="C5" s="222" t="s">
        <v>199</v>
      </c>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3"/>
    </row>
    <row r="6" spans="1:225" ht="44.25" hidden="1" customHeight="1">
      <c r="A6" s="231" t="s">
        <v>1</v>
      </c>
      <c r="B6" s="232"/>
      <c r="C6" s="222" t="s">
        <v>200</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3"/>
    </row>
    <row r="7" spans="1:225" ht="17.25" hidden="1" customHeight="1">
      <c r="A7" s="231" t="s">
        <v>2</v>
      </c>
      <c r="B7" s="232"/>
      <c r="C7" s="222" t="s">
        <v>201</v>
      </c>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3"/>
    </row>
    <row r="8" spans="1:225" ht="15" hidden="1" customHeight="1">
      <c r="A8" s="231" t="s">
        <v>3</v>
      </c>
      <c r="B8" s="232"/>
      <c r="C8" s="222" t="s">
        <v>202</v>
      </c>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3"/>
    </row>
    <row r="9" spans="1:225" ht="16.5" hidden="1" customHeight="1">
      <c r="A9" s="231" t="s">
        <v>4</v>
      </c>
      <c r="B9" s="232"/>
      <c r="C9" s="222" t="s">
        <v>203</v>
      </c>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3"/>
    </row>
    <row r="10" spans="1:225" hidden="1">
      <c r="A10" s="231" t="s">
        <v>5</v>
      </c>
      <c r="B10" s="232"/>
      <c r="C10" s="222" t="s">
        <v>204</v>
      </c>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3"/>
    </row>
    <row r="11" spans="1:225" ht="6.75" customHeight="1">
      <c r="A11" s="15"/>
      <c r="B11" s="16"/>
      <c r="C11" s="17"/>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8"/>
    </row>
    <row r="12" spans="1:225" ht="15.75" thickBot="1">
      <c r="A12" s="130"/>
      <c r="B12" s="131"/>
      <c r="C12" s="132"/>
      <c r="D12" s="133"/>
      <c r="E12" s="131"/>
      <c r="F12" s="131"/>
      <c r="G12" s="134"/>
      <c r="H12" s="228" t="s">
        <v>6</v>
      </c>
      <c r="I12" s="229"/>
      <c r="J12" s="229"/>
      <c r="K12" s="230"/>
      <c r="L12" s="131"/>
      <c r="M12" s="131"/>
      <c r="N12" s="135">
        <v>1</v>
      </c>
      <c r="O12" s="135">
        <v>2</v>
      </c>
      <c r="P12" s="135">
        <v>3</v>
      </c>
      <c r="Q12" s="135">
        <v>4</v>
      </c>
      <c r="R12" s="135">
        <v>1</v>
      </c>
      <c r="S12" s="135">
        <v>2</v>
      </c>
      <c r="T12" s="135">
        <v>3</v>
      </c>
      <c r="U12" s="135">
        <v>4</v>
      </c>
      <c r="V12" s="135">
        <v>1</v>
      </c>
      <c r="W12" s="135">
        <v>2</v>
      </c>
      <c r="X12" s="135">
        <v>3</v>
      </c>
      <c r="Y12" s="135">
        <v>4</v>
      </c>
      <c r="Z12" s="135">
        <v>1</v>
      </c>
      <c r="AA12" s="135">
        <v>2</v>
      </c>
      <c r="AB12" s="135">
        <v>3</v>
      </c>
      <c r="AC12" s="135">
        <v>4</v>
      </c>
      <c r="AD12" s="135">
        <v>1</v>
      </c>
      <c r="AE12" s="135">
        <v>2</v>
      </c>
      <c r="AF12" s="135">
        <v>3</v>
      </c>
      <c r="AG12" s="135">
        <v>4</v>
      </c>
      <c r="AH12" s="135">
        <v>1</v>
      </c>
      <c r="AI12" s="135">
        <v>2</v>
      </c>
      <c r="AJ12" s="135">
        <v>3</v>
      </c>
      <c r="AK12" s="135">
        <v>4</v>
      </c>
      <c r="AL12" s="135">
        <v>1</v>
      </c>
      <c r="AM12" s="135">
        <v>2</v>
      </c>
      <c r="AN12" s="135">
        <v>3</v>
      </c>
      <c r="AO12" s="135">
        <v>4</v>
      </c>
      <c r="AP12" s="135">
        <v>1</v>
      </c>
      <c r="AQ12" s="135">
        <v>2</v>
      </c>
      <c r="AR12" s="135">
        <v>3</v>
      </c>
      <c r="AS12" s="135">
        <v>4</v>
      </c>
      <c r="AT12" s="135">
        <v>1</v>
      </c>
      <c r="AU12" s="135">
        <v>2</v>
      </c>
      <c r="AV12" s="135">
        <v>3</v>
      </c>
      <c r="AW12" s="135">
        <v>4</v>
      </c>
      <c r="AX12" s="135">
        <v>1</v>
      </c>
      <c r="AY12" s="135">
        <v>2</v>
      </c>
      <c r="AZ12" s="135">
        <v>3</v>
      </c>
      <c r="BA12" s="135">
        <v>4</v>
      </c>
      <c r="BB12" s="135">
        <v>1</v>
      </c>
      <c r="BC12" s="135">
        <v>2</v>
      </c>
      <c r="BD12" s="135">
        <v>3</v>
      </c>
      <c r="BE12" s="135">
        <v>4</v>
      </c>
      <c r="BF12" s="135">
        <v>1</v>
      </c>
      <c r="BG12" s="135">
        <v>2</v>
      </c>
      <c r="BH12" s="135">
        <v>3</v>
      </c>
      <c r="BI12" s="136">
        <v>4</v>
      </c>
    </row>
    <row r="13" spans="1:225" s="7" customFormat="1" ht="23.25" thickBot="1">
      <c r="A13" s="137" t="s">
        <v>7</v>
      </c>
      <c r="B13" s="138" t="s">
        <v>8</v>
      </c>
      <c r="C13" s="138" t="s">
        <v>9</v>
      </c>
      <c r="D13" s="139" t="s">
        <v>10</v>
      </c>
      <c r="E13" s="139" t="s">
        <v>11</v>
      </c>
      <c r="F13" s="139" t="s">
        <v>1</v>
      </c>
      <c r="G13" s="139" t="s">
        <v>12</v>
      </c>
      <c r="H13" s="139" t="s">
        <v>13</v>
      </c>
      <c r="I13" s="139" t="s">
        <v>14</v>
      </c>
      <c r="J13" s="139" t="s">
        <v>15</v>
      </c>
      <c r="K13" s="139" t="s">
        <v>16</v>
      </c>
      <c r="L13" s="139" t="s">
        <v>17</v>
      </c>
      <c r="M13" s="139"/>
      <c r="N13" s="212" t="s">
        <v>18</v>
      </c>
      <c r="O13" s="212"/>
      <c r="P13" s="212"/>
      <c r="Q13" s="212"/>
      <c r="R13" s="212" t="s">
        <v>19</v>
      </c>
      <c r="S13" s="212"/>
      <c r="T13" s="212"/>
      <c r="U13" s="212"/>
      <c r="V13" s="212" t="s">
        <v>20</v>
      </c>
      <c r="W13" s="212"/>
      <c r="X13" s="212"/>
      <c r="Y13" s="212"/>
      <c r="Z13" s="212" t="s">
        <v>21</v>
      </c>
      <c r="AA13" s="212"/>
      <c r="AB13" s="212"/>
      <c r="AC13" s="212"/>
      <c r="AD13" s="212" t="s">
        <v>22</v>
      </c>
      <c r="AE13" s="212"/>
      <c r="AF13" s="212"/>
      <c r="AG13" s="212"/>
      <c r="AH13" s="212" t="s">
        <v>23</v>
      </c>
      <c r="AI13" s="212"/>
      <c r="AJ13" s="212"/>
      <c r="AK13" s="212"/>
      <c r="AL13" s="212" t="s">
        <v>24</v>
      </c>
      <c r="AM13" s="212"/>
      <c r="AN13" s="212"/>
      <c r="AO13" s="212"/>
      <c r="AP13" s="212" t="s">
        <v>25</v>
      </c>
      <c r="AQ13" s="212"/>
      <c r="AR13" s="212"/>
      <c r="AS13" s="212"/>
      <c r="AT13" s="212" t="s">
        <v>26</v>
      </c>
      <c r="AU13" s="212"/>
      <c r="AV13" s="212"/>
      <c r="AW13" s="212"/>
      <c r="AX13" s="212" t="s">
        <v>27</v>
      </c>
      <c r="AY13" s="212"/>
      <c r="AZ13" s="212"/>
      <c r="BA13" s="212"/>
      <c r="BB13" s="212" t="s">
        <v>28</v>
      </c>
      <c r="BC13" s="212"/>
      <c r="BD13" s="212"/>
      <c r="BE13" s="212"/>
      <c r="BF13" s="212" t="s">
        <v>29</v>
      </c>
      <c r="BG13" s="212"/>
      <c r="BH13" s="212"/>
      <c r="BI13" s="227"/>
    </row>
    <row r="14" spans="1:225" ht="33.75" customHeight="1">
      <c r="A14" s="206" t="s">
        <v>52</v>
      </c>
      <c r="B14" s="220" t="s">
        <v>54</v>
      </c>
      <c r="C14" s="220">
        <f t="shared" ref="C14:C76" si="0">C12+1</f>
        <v>1</v>
      </c>
      <c r="D14" s="196" t="s">
        <v>104</v>
      </c>
      <c r="E14" s="275" t="s">
        <v>105</v>
      </c>
      <c r="F14" s="276" t="s">
        <v>106</v>
      </c>
      <c r="G14" s="277" t="s">
        <v>81</v>
      </c>
      <c r="H14" s="278"/>
      <c r="I14" s="278" t="s">
        <v>82</v>
      </c>
      <c r="J14" s="278" t="s">
        <v>82</v>
      </c>
      <c r="K14" s="278"/>
      <c r="L14" s="281" t="s">
        <v>107</v>
      </c>
      <c r="M14" s="159" t="s">
        <v>30</v>
      </c>
      <c r="N14" s="140"/>
      <c r="O14" s="22"/>
      <c r="P14" s="22"/>
      <c r="Q14" s="23"/>
      <c r="R14" s="24"/>
      <c r="S14" s="25"/>
      <c r="T14" s="25"/>
      <c r="U14" s="26"/>
      <c r="V14" s="24"/>
      <c r="W14" s="25"/>
      <c r="X14" s="25"/>
      <c r="Y14" s="26"/>
      <c r="Z14" s="284" t="s">
        <v>241</v>
      </c>
      <c r="AA14" s="27"/>
      <c r="AB14" s="25"/>
      <c r="AC14" s="28"/>
      <c r="AD14" s="29"/>
      <c r="AE14" s="25"/>
      <c r="AF14" s="25"/>
      <c r="AG14" s="28"/>
      <c r="AH14" s="24"/>
      <c r="AI14" s="25"/>
      <c r="AJ14" s="25"/>
      <c r="AK14" s="28"/>
      <c r="AL14" s="24"/>
      <c r="AM14" s="25"/>
      <c r="AN14" s="25"/>
      <c r="AO14" s="28"/>
      <c r="AP14" s="30"/>
      <c r="AQ14" s="31"/>
      <c r="AR14" s="31"/>
      <c r="AS14" s="32"/>
      <c r="AT14" s="143"/>
      <c r="AU14" s="31"/>
      <c r="AV14" s="31"/>
      <c r="AW14" s="32"/>
      <c r="AX14" s="30"/>
      <c r="AY14" s="31"/>
      <c r="AZ14" s="31"/>
      <c r="BA14" s="28"/>
      <c r="BB14" s="24"/>
      <c r="BC14" s="25"/>
      <c r="BD14" s="25"/>
      <c r="BE14" s="28"/>
      <c r="BF14" s="24"/>
      <c r="BG14" s="25"/>
      <c r="BH14" s="25"/>
      <c r="BI14" s="28"/>
    </row>
    <row r="15" spans="1:225" ht="33.75" customHeight="1">
      <c r="A15" s="234"/>
      <c r="B15" s="207"/>
      <c r="C15" s="207"/>
      <c r="D15" s="184"/>
      <c r="E15" s="196"/>
      <c r="F15" s="259"/>
      <c r="G15" s="204"/>
      <c r="H15" s="201"/>
      <c r="I15" s="201"/>
      <c r="J15" s="201"/>
      <c r="K15" s="201"/>
      <c r="L15" s="255"/>
      <c r="M15" s="160" t="s">
        <v>13</v>
      </c>
      <c r="N15" s="168"/>
      <c r="O15" s="34"/>
      <c r="P15" s="34"/>
      <c r="Q15" s="35"/>
      <c r="R15" s="33"/>
      <c r="S15" s="34"/>
      <c r="T15" s="34"/>
      <c r="U15" s="35"/>
      <c r="V15" s="33"/>
      <c r="W15" s="34"/>
      <c r="X15" s="34"/>
      <c r="Y15" s="35"/>
      <c r="Z15" s="285"/>
      <c r="AA15" s="36"/>
      <c r="AB15" s="34"/>
      <c r="AC15" s="37"/>
      <c r="AD15" s="33"/>
      <c r="AE15" s="34"/>
      <c r="AF15" s="34"/>
      <c r="AG15" s="37"/>
      <c r="AH15" s="33"/>
      <c r="AI15" s="34"/>
      <c r="AJ15" s="34"/>
      <c r="AK15" s="37"/>
      <c r="AL15" s="33"/>
      <c r="AM15" s="34"/>
      <c r="AN15" s="34"/>
      <c r="AO15" s="37"/>
      <c r="AP15" s="38"/>
      <c r="AQ15" s="39"/>
      <c r="AR15" s="39"/>
      <c r="AS15" s="40"/>
      <c r="AT15" s="38"/>
      <c r="AU15" s="39"/>
      <c r="AV15" s="39"/>
      <c r="AW15" s="40"/>
      <c r="AX15" s="38"/>
      <c r="AY15" s="39"/>
      <c r="AZ15" s="39"/>
      <c r="BA15" s="37"/>
      <c r="BB15" s="33"/>
      <c r="BC15" s="34"/>
      <c r="BD15" s="34"/>
      <c r="BE15" s="37"/>
      <c r="BF15" s="33"/>
      <c r="BG15" s="34"/>
      <c r="BH15" s="34"/>
      <c r="BI15" s="37"/>
    </row>
    <row r="16" spans="1:225" ht="50.25" customHeight="1">
      <c r="A16" s="206" t="s">
        <v>76</v>
      </c>
      <c r="B16" s="220" t="s">
        <v>77</v>
      </c>
      <c r="C16" s="220">
        <f t="shared" si="0"/>
        <v>2</v>
      </c>
      <c r="D16" s="245" t="s">
        <v>78</v>
      </c>
      <c r="E16" s="220" t="s">
        <v>79</v>
      </c>
      <c r="F16" s="220" t="s">
        <v>80</v>
      </c>
      <c r="G16" s="204" t="s">
        <v>81</v>
      </c>
      <c r="H16" s="201" t="s">
        <v>82</v>
      </c>
      <c r="I16" s="201"/>
      <c r="J16" s="201"/>
      <c r="K16" s="201"/>
      <c r="L16" s="233" t="s">
        <v>83</v>
      </c>
      <c r="M16" s="159" t="s">
        <v>30</v>
      </c>
      <c r="N16" s="29"/>
      <c r="O16" s="141"/>
      <c r="P16" s="25"/>
      <c r="Q16" s="26"/>
      <c r="R16" s="24"/>
      <c r="S16" s="25"/>
      <c r="T16" s="25"/>
      <c r="U16" s="26"/>
      <c r="V16" s="24"/>
      <c r="W16" s="25"/>
      <c r="X16" s="25"/>
      <c r="Y16" s="41"/>
      <c r="Z16" s="285"/>
      <c r="AA16" s="42"/>
      <c r="AB16" s="43"/>
      <c r="AC16" s="145"/>
      <c r="AD16" s="29"/>
      <c r="AE16" s="25"/>
      <c r="AF16" s="25"/>
      <c r="AG16" s="28"/>
      <c r="AH16" s="24"/>
      <c r="AI16" s="25"/>
      <c r="AJ16" s="25"/>
      <c r="AK16" s="28"/>
      <c r="AL16" s="24"/>
      <c r="AM16" s="25"/>
      <c r="AN16" s="25"/>
      <c r="AO16" s="28"/>
      <c r="AP16" s="30"/>
      <c r="AQ16" s="31"/>
      <c r="AR16" s="31"/>
      <c r="AS16" s="144"/>
      <c r="AT16" s="143"/>
      <c r="AU16" s="31"/>
      <c r="AV16" s="31"/>
      <c r="AW16" s="32"/>
      <c r="AX16" s="30"/>
      <c r="AY16" s="31"/>
      <c r="AZ16" s="31"/>
      <c r="BA16" s="28"/>
      <c r="BB16" s="24"/>
      <c r="BC16" s="25"/>
      <c r="BD16" s="25"/>
      <c r="BE16" s="28"/>
      <c r="BF16" s="24"/>
      <c r="BG16" s="25"/>
      <c r="BH16" s="25"/>
      <c r="BI16" s="28"/>
      <c r="BJ16" s="8"/>
    </row>
    <row r="17" spans="1:62" ht="50.25" customHeight="1">
      <c r="A17" s="234"/>
      <c r="B17" s="207"/>
      <c r="C17" s="207"/>
      <c r="D17" s="226"/>
      <c r="E17" s="207"/>
      <c r="F17" s="207"/>
      <c r="G17" s="250"/>
      <c r="H17" s="225"/>
      <c r="I17" s="225"/>
      <c r="J17" s="225"/>
      <c r="K17" s="225"/>
      <c r="L17" s="208"/>
      <c r="M17" s="160" t="s">
        <v>13</v>
      </c>
      <c r="N17" s="168"/>
      <c r="O17" s="169"/>
      <c r="P17" s="34"/>
      <c r="Q17" s="35"/>
      <c r="R17" s="33"/>
      <c r="S17" s="34"/>
      <c r="T17" s="34"/>
      <c r="U17" s="35"/>
      <c r="V17" s="33"/>
      <c r="W17" s="34"/>
      <c r="X17" s="34"/>
      <c r="Y17" s="44"/>
      <c r="Z17" s="285"/>
      <c r="AA17" s="45"/>
      <c r="AB17" s="46"/>
      <c r="AC17" s="37"/>
      <c r="AD17" s="33"/>
      <c r="AE17" s="34"/>
      <c r="AF17" s="34"/>
      <c r="AG17" s="37"/>
      <c r="AH17" s="33"/>
      <c r="AI17" s="34"/>
      <c r="AJ17" s="34"/>
      <c r="AK17" s="37"/>
      <c r="AL17" s="33"/>
      <c r="AM17" s="34"/>
      <c r="AN17" s="34"/>
      <c r="AO17" s="37"/>
      <c r="AP17" s="38"/>
      <c r="AQ17" s="39"/>
      <c r="AR17" s="39"/>
      <c r="AS17" s="40"/>
      <c r="AT17" s="38"/>
      <c r="AU17" s="39"/>
      <c r="AV17" s="39"/>
      <c r="AW17" s="40"/>
      <c r="AX17" s="38"/>
      <c r="AY17" s="39"/>
      <c r="AZ17" s="39"/>
      <c r="BA17" s="37"/>
      <c r="BB17" s="33"/>
      <c r="BC17" s="34"/>
      <c r="BD17" s="34"/>
      <c r="BE17" s="37"/>
      <c r="BF17" s="33"/>
      <c r="BG17" s="34"/>
      <c r="BH17" s="34"/>
      <c r="BI17" s="37"/>
    </row>
    <row r="18" spans="1:62" ht="36.75" customHeight="1">
      <c r="A18" s="234" t="s">
        <v>76</v>
      </c>
      <c r="B18" s="207" t="s">
        <v>77</v>
      </c>
      <c r="C18" s="220">
        <f t="shared" si="0"/>
        <v>3</v>
      </c>
      <c r="D18" s="226" t="s">
        <v>84</v>
      </c>
      <c r="E18" s="207" t="s">
        <v>79</v>
      </c>
      <c r="F18" s="207" t="s">
        <v>85</v>
      </c>
      <c r="G18" s="250" t="s">
        <v>81</v>
      </c>
      <c r="H18" s="225" t="s">
        <v>82</v>
      </c>
      <c r="I18" s="225"/>
      <c r="J18" s="225"/>
      <c r="K18" s="225"/>
      <c r="L18" s="208" t="s">
        <v>83</v>
      </c>
      <c r="M18" s="160" t="s">
        <v>30</v>
      </c>
      <c r="N18" s="84"/>
      <c r="O18" s="142"/>
      <c r="P18" s="34"/>
      <c r="Q18" s="35"/>
      <c r="R18" s="33"/>
      <c r="S18" s="34"/>
      <c r="T18" s="34"/>
      <c r="U18" s="35"/>
      <c r="V18" s="33"/>
      <c r="W18" s="34"/>
      <c r="X18" s="34"/>
      <c r="Y18" s="44"/>
      <c r="Z18" s="285"/>
      <c r="AA18" s="45"/>
      <c r="AB18" s="46"/>
      <c r="AC18" s="82"/>
      <c r="AD18" s="84"/>
      <c r="AE18" s="34"/>
      <c r="AF18" s="34"/>
      <c r="AG18" s="37"/>
      <c r="AH18" s="33"/>
      <c r="AI18" s="34"/>
      <c r="AJ18" s="34"/>
      <c r="AK18" s="37"/>
      <c r="AL18" s="33"/>
      <c r="AM18" s="34"/>
      <c r="AN18" s="34"/>
      <c r="AO18" s="37"/>
      <c r="AP18" s="38"/>
      <c r="AQ18" s="39"/>
      <c r="AR18" s="39"/>
      <c r="AS18" s="68"/>
      <c r="AT18" s="98"/>
      <c r="AU18" s="39"/>
      <c r="AV18" s="39"/>
      <c r="AW18" s="40"/>
      <c r="AX18" s="38"/>
      <c r="AY18" s="39"/>
      <c r="AZ18" s="39"/>
      <c r="BA18" s="37"/>
      <c r="BB18" s="33"/>
      <c r="BC18" s="34"/>
      <c r="BD18" s="34"/>
      <c r="BE18" s="37"/>
      <c r="BF18" s="33"/>
      <c r="BG18" s="34"/>
      <c r="BH18" s="34"/>
      <c r="BI18" s="37"/>
    </row>
    <row r="19" spans="1:62" ht="36.75" customHeight="1">
      <c r="A19" s="234"/>
      <c r="B19" s="207"/>
      <c r="C19" s="207"/>
      <c r="D19" s="226"/>
      <c r="E19" s="207"/>
      <c r="F19" s="207"/>
      <c r="G19" s="250"/>
      <c r="H19" s="225"/>
      <c r="I19" s="225"/>
      <c r="J19" s="225"/>
      <c r="K19" s="225"/>
      <c r="L19" s="208"/>
      <c r="M19" s="160" t="s">
        <v>13</v>
      </c>
      <c r="N19" s="168"/>
      <c r="O19" s="169"/>
      <c r="P19" s="34"/>
      <c r="Q19" s="35"/>
      <c r="R19" s="33"/>
      <c r="S19" s="34"/>
      <c r="T19" s="34"/>
      <c r="U19" s="35"/>
      <c r="V19" s="33"/>
      <c r="W19" s="34"/>
      <c r="X19" s="34"/>
      <c r="Y19" s="44"/>
      <c r="Z19" s="285"/>
      <c r="AA19" s="45"/>
      <c r="AB19" s="46"/>
      <c r="AC19" s="37"/>
      <c r="AD19" s="33"/>
      <c r="AE19" s="34"/>
      <c r="AF19" s="34"/>
      <c r="AG19" s="37"/>
      <c r="AH19" s="33"/>
      <c r="AI19" s="34"/>
      <c r="AJ19" s="34"/>
      <c r="AK19" s="37"/>
      <c r="AL19" s="33"/>
      <c r="AM19" s="34"/>
      <c r="AN19" s="34"/>
      <c r="AO19" s="37"/>
      <c r="AP19" s="38"/>
      <c r="AQ19" s="39"/>
      <c r="AR19" s="39"/>
      <c r="AS19" s="40"/>
      <c r="AT19" s="38"/>
      <c r="AU19" s="39"/>
      <c r="AV19" s="39"/>
      <c r="AW19" s="40"/>
      <c r="AX19" s="38"/>
      <c r="AY19" s="39"/>
      <c r="AZ19" s="39"/>
      <c r="BA19" s="37"/>
      <c r="BB19" s="33"/>
      <c r="BC19" s="34"/>
      <c r="BD19" s="34"/>
      <c r="BE19" s="37"/>
      <c r="BF19" s="33"/>
      <c r="BG19" s="34"/>
      <c r="BH19" s="34"/>
      <c r="BI19" s="37"/>
    </row>
    <row r="20" spans="1:62" ht="66.75" customHeight="1">
      <c r="A20" s="185" t="s">
        <v>76</v>
      </c>
      <c r="B20" s="184" t="s">
        <v>77</v>
      </c>
      <c r="C20" s="220">
        <f t="shared" si="0"/>
        <v>4</v>
      </c>
      <c r="D20" s="184" t="s">
        <v>86</v>
      </c>
      <c r="E20" s="184" t="s">
        <v>87</v>
      </c>
      <c r="F20" s="184" t="s">
        <v>88</v>
      </c>
      <c r="G20" s="184" t="s">
        <v>89</v>
      </c>
      <c r="H20" s="194" t="s">
        <v>82</v>
      </c>
      <c r="I20" s="194" t="s">
        <v>82</v>
      </c>
      <c r="J20" s="194" t="s">
        <v>82</v>
      </c>
      <c r="K20" s="194" t="s">
        <v>82</v>
      </c>
      <c r="L20" s="195" t="s">
        <v>90</v>
      </c>
      <c r="M20" s="161" t="s">
        <v>30</v>
      </c>
      <c r="N20" s="33"/>
      <c r="O20" s="142"/>
      <c r="P20" s="142"/>
      <c r="Q20" s="146"/>
      <c r="R20" s="33"/>
      <c r="S20" s="48"/>
      <c r="T20" s="34"/>
      <c r="U20" s="35"/>
      <c r="V20" s="33"/>
      <c r="W20" s="34"/>
      <c r="X20" s="34"/>
      <c r="Y20" s="44"/>
      <c r="Z20" s="285"/>
      <c r="AA20" s="147"/>
      <c r="AB20" s="142"/>
      <c r="AC20" s="82"/>
      <c r="AD20" s="33"/>
      <c r="AE20" s="34"/>
      <c r="AF20" s="34"/>
      <c r="AG20" s="37"/>
      <c r="AH20" s="33"/>
      <c r="AI20" s="34"/>
      <c r="AJ20" s="34"/>
      <c r="AK20" s="37"/>
      <c r="AL20" s="49"/>
      <c r="AM20" s="142"/>
      <c r="AN20" s="142"/>
      <c r="AO20" s="82"/>
      <c r="AP20" s="38"/>
      <c r="AQ20" s="39"/>
      <c r="AR20" s="39"/>
      <c r="AS20" s="40"/>
      <c r="AT20" s="38"/>
      <c r="AU20" s="39"/>
      <c r="AV20" s="39"/>
      <c r="AW20" s="40"/>
      <c r="AX20" s="49"/>
      <c r="AY20" s="49"/>
      <c r="AZ20" s="142"/>
      <c r="BA20" s="82"/>
      <c r="BB20" s="33"/>
      <c r="BC20" s="34"/>
      <c r="BD20" s="39"/>
      <c r="BE20" s="40"/>
      <c r="BF20" s="38"/>
      <c r="BG20" s="39"/>
      <c r="BH20" s="39"/>
      <c r="BI20" s="40"/>
    </row>
    <row r="21" spans="1:62" ht="66.75" customHeight="1">
      <c r="A21" s="185"/>
      <c r="B21" s="184"/>
      <c r="C21" s="207"/>
      <c r="D21" s="184"/>
      <c r="E21" s="184"/>
      <c r="F21" s="184"/>
      <c r="G21" s="184"/>
      <c r="H21" s="194"/>
      <c r="I21" s="194"/>
      <c r="J21" s="194"/>
      <c r="K21" s="194"/>
      <c r="L21" s="195"/>
      <c r="M21" s="161" t="s">
        <v>13</v>
      </c>
      <c r="N21" s="33"/>
      <c r="O21" s="169"/>
      <c r="P21" s="169"/>
      <c r="Q21" s="170"/>
      <c r="R21" s="33"/>
      <c r="S21" s="34"/>
      <c r="T21" s="34"/>
      <c r="U21" s="35"/>
      <c r="V21" s="33"/>
      <c r="W21" s="34"/>
      <c r="X21" s="34"/>
      <c r="Y21" s="44"/>
      <c r="Z21" s="285"/>
      <c r="AA21" s="45"/>
      <c r="AB21" s="46"/>
      <c r="AC21" s="37"/>
      <c r="AD21" s="33"/>
      <c r="AE21" s="34"/>
      <c r="AF21" s="34"/>
      <c r="AG21" s="37"/>
      <c r="AH21" s="33"/>
      <c r="AI21" s="34"/>
      <c r="AJ21" s="34"/>
      <c r="AK21" s="37"/>
      <c r="AL21" s="33"/>
      <c r="AM21" s="34"/>
      <c r="AN21" s="34"/>
      <c r="AO21" s="37"/>
      <c r="AP21" s="38"/>
      <c r="AQ21" s="39"/>
      <c r="AR21" s="39"/>
      <c r="AS21" s="40"/>
      <c r="AT21" s="38"/>
      <c r="AU21" s="39"/>
      <c r="AV21" s="39"/>
      <c r="AW21" s="40"/>
      <c r="AX21" s="33"/>
      <c r="AY21" s="34"/>
      <c r="AZ21" s="34"/>
      <c r="BA21" s="37"/>
      <c r="BB21" s="33"/>
      <c r="BC21" s="34"/>
      <c r="BD21" s="39"/>
      <c r="BE21" s="40"/>
      <c r="BF21" s="38"/>
      <c r="BG21" s="39"/>
      <c r="BH21" s="39"/>
      <c r="BI21" s="40"/>
    </row>
    <row r="22" spans="1:62" ht="51.75" customHeight="1">
      <c r="A22" s="234" t="s">
        <v>76</v>
      </c>
      <c r="B22" s="207" t="s">
        <v>77</v>
      </c>
      <c r="C22" s="220">
        <f t="shared" si="0"/>
        <v>5</v>
      </c>
      <c r="D22" s="226" t="s">
        <v>91</v>
      </c>
      <c r="E22" s="207" t="s">
        <v>92</v>
      </c>
      <c r="F22" s="207" t="s">
        <v>93</v>
      </c>
      <c r="G22" s="250" t="s">
        <v>94</v>
      </c>
      <c r="H22" s="225"/>
      <c r="I22" s="225"/>
      <c r="J22" s="225" t="s">
        <v>82</v>
      </c>
      <c r="K22" s="225"/>
      <c r="L22" s="208" t="s">
        <v>83</v>
      </c>
      <c r="M22" s="160" t="s">
        <v>30</v>
      </c>
      <c r="N22" s="50"/>
      <c r="O22" s="51"/>
      <c r="P22" s="71"/>
      <c r="Q22" s="72"/>
      <c r="R22" s="33"/>
      <c r="S22" s="34"/>
      <c r="T22" s="34"/>
      <c r="U22" s="35"/>
      <c r="V22" s="33"/>
      <c r="W22" s="34"/>
      <c r="X22" s="34"/>
      <c r="Y22" s="44"/>
      <c r="Z22" s="285"/>
      <c r="AA22" s="147"/>
      <c r="AB22" s="148"/>
      <c r="AC22" s="82"/>
      <c r="AD22" s="33"/>
      <c r="AE22" s="34"/>
      <c r="AF22" s="34"/>
      <c r="AG22" s="37"/>
      <c r="AH22" s="33"/>
      <c r="AI22" s="34"/>
      <c r="AJ22" s="34"/>
      <c r="AK22" s="37"/>
      <c r="AL22" s="33"/>
      <c r="AM22" s="142"/>
      <c r="AN22" s="142"/>
      <c r="AO22" s="82"/>
      <c r="AP22" s="38"/>
      <c r="AQ22" s="39"/>
      <c r="AR22" s="39"/>
      <c r="AS22" s="40"/>
      <c r="AT22" s="38"/>
      <c r="AU22" s="39"/>
      <c r="AV22" s="39"/>
      <c r="AW22" s="40"/>
      <c r="AX22" s="33"/>
      <c r="AY22" s="142"/>
      <c r="AZ22" s="142"/>
      <c r="BA22" s="82"/>
      <c r="BB22" s="38"/>
      <c r="BC22" s="34"/>
      <c r="BD22" s="39"/>
      <c r="BE22" s="37"/>
      <c r="BF22" s="52"/>
      <c r="BG22" s="53"/>
      <c r="BH22" s="53"/>
      <c r="BI22" s="54"/>
    </row>
    <row r="23" spans="1:62" ht="51.75" customHeight="1">
      <c r="A23" s="234"/>
      <c r="B23" s="207"/>
      <c r="C23" s="207"/>
      <c r="D23" s="226"/>
      <c r="E23" s="207"/>
      <c r="F23" s="207"/>
      <c r="G23" s="250"/>
      <c r="H23" s="225"/>
      <c r="I23" s="225"/>
      <c r="J23" s="225"/>
      <c r="K23" s="225"/>
      <c r="L23" s="208"/>
      <c r="M23" s="160" t="s">
        <v>13</v>
      </c>
      <c r="N23" s="50"/>
      <c r="O23" s="51"/>
      <c r="P23" s="171"/>
      <c r="Q23" s="172"/>
      <c r="R23" s="33"/>
      <c r="S23" s="34"/>
      <c r="T23" s="34"/>
      <c r="U23" s="35"/>
      <c r="V23" s="33"/>
      <c r="W23" s="34"/>
      <c r="X23" s="34"/>
      <c r="Y23" s="44"/>
      <c r="Z23" s="285"/>
      <c r="AA23" s="45"/>
      <c r="AB23" s="46"/>
      <c r="AC23" s="37"/>
      <c r="AD23" s="33"/>
      <c r="AE23" s="34"/>
      <c r="AF23" s="34"/>
      <c r="AG23" s="37"/>
      <c r="AH23" s="33"/>
      <c r="AI23" s="34"/>
      <c r="AJ23" s="34"/>
      <c r="AK23" s="37"/>
      <c r="AL23" s="33"/>
      <c r="AM23" s="34"/>
      <c r="AN23" s="34"/>
      <c r="AO23" s="37"/>
      <c r="AP23" s="38"/>
      <c r="AQ23" s="39"/>
      <c r="AR23" s="39"/>
      <c r="AS23" s="40"/>
      <c r="AT23" s="38"/>
      <c r="AU23" s="39"/>
      <c r="AV23" s="39"/>
      <c r="AW23" s="40"/>
      <c r="AX23" s="33"/>
      <c r="AY23" s="34"/>
      <c r="AZ23" s="34"/>
      <c r="BA23" s="37"/>
      <c r="BB23" s="38"/>
      <c r="BC23" s="34"/>
      <c r="BD23" s="39"/>
      <c r="BE23" s="37"/>
      <c r="BF23" s="52"/>
      <c r="BG23" s="53"/>
      <c r="BH23" s="53"/>
      <c r="BI23" s="54"/>
      <c r="BJ23" s="9"/>
    </row>
    <row r="24" spans="1:62" ht="51" customHeight="1">
      <c r="A24" s="234" t="s">
        <v>76</v>
      </c>
      <c r="B24" s="207" t="s">
        <v>77</v>
      </c>
      <c r="C24" s="220">
        <f t="shared" si="0"/>
        <v>6</v>
      </c>
      <c r="D24" s="226" t="s">
        <v>221</v>
      </c>
      <c r="E24" s="207" t="s">
        <v>95</v>
      </c>
      <c r="F24" s="207" t="s">
        <v>96</v>
      </c>
      <c r="G24" s="250" t="s">
        <v>97</v>
      </c>
      <c r="H24" s="225" t="s">
        <v>82</v>
      </c>
      <c r="I24" s="225" t="s">
        <v>82</v>
      </c>
      <c r="J24" s="225" t="s">
        <v>82</v>
      </c>
      <c r="K24" s="225" t="s">
        <v>82</v>
      </c>
      <c r="L24" s="208" t="s">
        <v>83</v>
      </c>
      <c r="M24" s="160" t="s">
        <v>30</v>
      </c>
      <c r="N24" s="33"/>
      <c r="O24" s="142"/>
      <c r="P24" s="142"/>
      <c r="Q24" s="146"/>
      <c r="R24" s="33"/>
      <c r="S24" s="34"/>
      <c r="T24" s="34"/>
      <c r="U24" s="56"/>
      <c r="V24" s="49"/>
      <c r="W24" s="34"/>
      <c r="X24" s="34"/>
      <c r="Y24" s="44"/>
      <c r="Z24" s="285"/>
      <c r="AA24" s="45"/>
      <c r="AB24" s="46"/>
      <c r="AC24" s="37"/>
      <c r="AD24" s="33"/>
      <c r="AE24" s="34"/>
      <c r="AF24" s="34"/>
      <c r="AG24" s="37"/>
      <c r="AH24" s="33"/>
      <c r="AI24" s="34"/>
      <c r="AJ24" s="34"/>
      <c r="AK24" s="57"/>
      <c r="AL24" s="84"/>
      <c r="AM24" s="142"/>
      <c r="AN24" s="142"/>
      <c r="AO24" s="82"/>
      <c r="AP24" s="38"/>
      <c r="AQ24" s="39"/>
      <c r="AR24" s="39"/>
      <c r="AS24" s="40"/>
      <c r="AT24" s="38"/>
      <c r="AU24" s="39"/>
      <c r="AV24" s="39"/>
      <c r="AW24" s="40"/>
      <c r="AX24" s="38"/>
      <c r="AY24" s="39"/>
      <c r="AZ24" s="39"/>
      <c r="BA24" s="58"/>
      <c r="BB24" s="59"/>
      <c r="BC24" s="39"/>
      <c r="BD24" s="39"/>
      <c r="BE24" s="40"/>
      <c r="BF24" s="38"/>
      <c r="BG24" s="39"/>
      <c r="BH24" s="39"/>
      <c r="BI24" s="40"/>
    </row>
    <row r="25" spans="1:62" ht="51" customHeight="1">
      <c r="A25" s="234"/>
      <c r="B25" s="207"/>
      <c r="C25" s="207"/>
      <c r="D25" s="226"/>
      <c r="E25" s="207"/>
      <c r="F25" s="207"/>
      <c r="G25" s="250"/>
      <c r="H25" s="225"/>
      <c r="I25" s="225"/>
      <c r="J25" s="225"/>
      <c r="K25" s="225"/>
      <c r="L25" s="208"/>
      <c r="M25" s="160" t="s">
        <v>13</v>
      </c>
      <c r="N25" s="33"/>
      <c r="O25" s="34"/>
      <c r="P25" s="169"/>
      <c r="Q25" s="170"/>
      <c r="R25" s="33"/>
      <c r="S25" s="34"/>
      <c r="T25" s="34"/>
      <c r="U25" s="35"/>
      <c r="V25" s="33"/>
      <c r="W25" s="34"/>
      <c r="X25" s="34"/>
      <c r="Y25" s="44"/>
      <c r="Z25" s="285"/>
      <c r="AA25" s="45"/>
      <c r="AB25" s="46"/>
      <c r="AC25" s="37"/>
      <c r="AD25" s="33"/>
      <c r="AE25" s="34"/>
      <c r="AF25" s="34"/>
      <c r="AG25" s="37"/>
      <c r="AH25" s="33"/>
      <c r="AI25" s="34"/>
      <c r="AJ25" s="34"/>
      <c r="AK25" s="37"/>
      <c r="AL25" s="33"/>
      <c r="AM25" s="34"/>
      <c r="AN25" s="34"/>
      <c r="AO25" s="37"/>
      <c r="AP25" s="38"/>
      <c r="AQ25" s="39"/>
      <c r="AR25" s="39"/>
      <c r="AS25" s="40"/>
      <c r="AT25" s="38"/>
      <c r="AU25" s="39"/>
      <c r="AV25" s="39"/>
      <c r="AW25" s="40"/>
      <c r="AX25" s="38"/>
      <c r="AY25" s="39"/>
      <c r="AZ25" s="39"/>
      <c r="BA25" s="40"/>
      <c r="BB25" s="38"/>
      <c r="BC25" s="39"/>
      <c r="BD25" s="39"/>
      <c r="BE25" s="40"/>
      <c r="BF25" s="38"/>
      <c r="BG25" s="39"/>
      <c r="BH25" s="39"/>
      <c r="BI25" s="40"/>
    </row>
    <row r="26" spans="1:62" ht="51.75" customHeight="1">
      <c r="A26" s="234" t="s">
        <v>76</v>
      </c>
      <c r="B26" s="207" t="s">
        <v>77</v>
      </c>
      <c r="C26" s="220">
        <f t="shared" si="0"/>
        <v>7</v>
      </c>
      <c r="D26" s="226" t="s">
        <v>98</v>
      </c>
      <c r="E26" s="207" t="s">
        <v>99</v>
      </c>
      <c r="F26" s="207" t="s">
        <v>100</v>
      </c>
      <c r="G26" s="250" t="s">
        <v>94</v>
      </c>
      <c r="H26" s="225"/>
      <c r="I26" s="225"/>
      <c r="J26" s="225"/>
      <c r="K26" s="225" t="s">
        <v>82</v>
      </c>
      <c r="L26" s="208" t="s">
        <v>83</v>
      </c>
      <c r="M26" s="160" t="s">
        <v>30</v>
      </c>
      <c r="N26" s="33"/>
      <c r="O26" s="60"/>
      <c r="P26" s="142"/>
      <c r="Q26" s="146"/>
      <c r="R26" s="61"/>
      <c r="S26" s="34"/>
      <c r="T26" s="34"/>
      <c r="U26" s="35"/>
      <c r="V26" s="33"/>
      <c r="W26" s="60"/>
      <c r="X26" s="60"/>
      <c r="Y26" s="44"/>
      <c r="Z26" s="285"/>
      <c r="AA26" s="45"/>
      <c r="AB26" s="46"/>
      <c r="AC26" s="37"/>
      <c r="AD26" s="61"/>
      <c r="AE26" s="60"/>
      <c r="AF26" s="60"/>
      <c r="AG26" s="62"/>
      <c r="AH26" s="61"/>
      <c r="AI26" s="60"/>
      <c r="AJ26" s="60"/>
      <c r="AK26" s="62"/>
      <c r="AL26" s="61"/>
      <c r="AM26" s="60"/>
      <c r="AN26" s="60"/>
      <c r="AO26" s="62"/>
      <c r="AP26" s="33"/>
      <c r="AQ26" s="60"/>
      <c r="AR26" s="63"/>
      <c r="AS26" s="64"/>
      <c r="AT26" s="65"/>
      <c r="AU26" s="63"/>
      <c r="AV26" s="63"/>
      <c r="AW26" s="64"/>
      <c r="AX26" s="38"/>
      <c r="AY26" s="39"/>
      <c r="AZ26" s="39"/>
      <c r="BA26" s="62"/>
      <c r="BB26" s="33"/>
      <c r="BC26" s="60"/>
      <c r="BD26" s="34"/>
      <c r="BE26" s="37"/>
      <c r="BF26" s="33"/>
      <c r="BG26" s="34"/>
      <c r="BH26" s="34"/>
      <c r="BI26" s="37"/>
    </row>
    <row r="27" spans="1:62" ht="51.75" customHeight="1">
      <c r="A27" s="234"/>
      <c r="B27" s="207"/>
      <c r="C27" s="207"/>
      <c r="D27" s="226"/>
      <c r="E27" s="207"/>
      <c r="F27" s="207"/>
      <c r="G27" s="250"/>
      <c r="H27" s="225"/>
      <c r="I27" s="225"/>
      <c r="J27" s="225"/>
      <c r="K27" s="225"/>
      <c r="L27" s="208"/>
      <c r="M27" s="160" t="s">
        <v>13</v>
      </c>
      <c r="N27" s="33"/>
      <c r="O27" s="60"/>
      <c r="P27" s="173"/>
      <c r="Q27" s="170"/>
      <c r="R27" s="61"/>
      <c r="S27" s="34"/>
      <c r="T27" s="34"/>
      <c r="U27" s="35"/>
      <c r="V27" s="33"/>
      <c r="W27" s="60"/>
      <c r="X27" s="60"/>
      <c r="Y27" s="44"/>
      <c r="Z27" s="285"/>
      <c r="AA27" s="45"/>
      <c r="AB27" s="46"/>
      <c r="AC27" s="37"/>
      <c r="AD27" s="61"/>
      <c r="AE27" s="60"/>
      <c r="AF27" s="60"/>
      <c r="AG27" s="62"/>
      <c r="AH27" s="61"/>
      <c r="AI27" s="60"/>
      <c r="AJ27" s="60"/>
      <c r="AK27" s="62"/>
      <c r="AL27" s="61"/>
      <c r="AM27" s="60"/>
      <c r="AN27" s="60"/>
      <c r="AO27" s="62"/>
      <c r="AP27" s="33"/>
      <c r="AQ27" s="60"/>
      <c r="AR27" s="63"/>
      <c r="AS27" s="64"/>
      <c r="AT27" s="65"/>
      <c r="AU27" s="63"/>
      <c r="AV27" s="63"/>
      <c r="AW27" s="64"/>
      <c r="AX27" s="38"/>
      <c r="AY27" s="39"/>
      <c r="AZ27" s="39"/>
      <c r="BA27" s="62"/>
      <c r="BB27" s="33"/>
      <c r="BC27" s="60"/>
      <c r="BD27" s="34"/>
      <c r="BE27" s="37"/>
      <c r="BF27" s="33"/>
      <c r="BG27" s="34"/>
      <c r="BH27" s="34"/>
      <c r="BI27" s="37"/>
    </row>
    <row r="28" spans="1:62" ht="78" customHeight="1">
      <c r="A28" s="234" t="s">
        <v>76</v>
      </c>
      <c r="B28" s="207" t="s">
        <v>77</v>
      </c>
      <c r="C28" s="220">
        <f t="shared" si="0"/>
        <v>8</v>
      </c>
      <c r="D28" s="226" t="s">
        <v>101</v>
      </c>
      <c r="E28" s="207" t="s">
        <v>102</v>
      </c>
      <c r="F28" s="207" t="s">
        <v>242</v>
      </c>
      <c r="G28" s="250" t="s">
        <v>97</v>
      </c>
      <c r="H28" s="225"/>
      <c r="I28" s="225"/>
      <c r="J28" s="225"/>
      <c r="K28" s="225" t="s">
        <v>82</v>
      </c>
      <c r="L28" s="208" t="s">
        <v>103</v>
      </c>
      <c r="M28" s="160" t="s">
        <v>30</v>
      </c>
      <c r="N28" s="33"/>
      <c r="O28" s="34"/>
      <c r="P28" s="66"/>
      <c r="Q28" s="67"/>
      <c r="R28" s="84"/>
      <c r="S28" s="34"/>
      <c r="T28" s="34"/>
      <c r="U28" s="35"/>
      <c r="V28" s="33"/>
      <c r="W28" s="34"/>
      <c r="X28" s="34"/>
      <c r="Y28" s="44"/>
      <c r="Z28" s="285"/>
      <c r="AA28" s="45"/>
      <c r="AB28" s="46"/>
      <c r="AC28" s="82"/>
      <c r="AD28" s="33"/>
      <c r="AE28" s="34"/>
      <c r="AF28" s="34"/>
      <c r="AG28" s="37"/>
      <c r="AH28" s="33"/>
      <c r="AI28" s="34"/>
      <c r="AJ28" s="34"/>
      <c r="AK28" s="37"/>
      <c r="AL28" s="33"/>
      <c r="AM28" s="34"/>
      <c r="AN28" s="34"/>
      <c r="AO28" s="82"/>
      <c r="AP28" s="38"/>
      <c r="AQ28" s="39"/>
      <c r="AR28" s="39"/>
      <c r="AS28" s="40"/>
      <c r="AT28" s="38"/>
      <c r="AU28" s="39"/>
      <c r="AV28" s="39"/>
      <c r="AW28" s="40"/>
      <c r="AX28" s="33"/>
      <c r="AY28" s="34"/>
      <c r="AZ28" s="34"/>
      <c r="BA28" s="68"/>
      <c r="BB28" s="38"/>
      <c r="BC28" s="34"/>
      <c r="BD28" s="39"/>
      <c r="BE28" s="37"/>
      <c r="BF28" s="38"/>
      <c r="BG28" s="39"/>
      <c r="BH28" s="39"/>
      <c r="BI28" s="40"/>
    </row>
    <row r="29" spans="1:62" ht="78" customHeight="1">
      <c r="A29" s="234"/>
      <c r="B29" s="207"/>
      <c r="C29" s="207"/>
      <c r="D29" s="226"/>
      <c r="E29" s="207"/>
      <c r="F29" s="225"/>
      <c r="G29" s="250"/>
      <c r="H29" s="225"/>
      <c r="I29" s="225"/>
      <c r="J29" s="225"/>
      <c r="K29" s="225"/>
      <c r="L29" s="208"/>
      <c r="M29" s="160" t="s">
        <v>13</v>
      </c>
      <c r="N29" s="33"/>
      <c r="O29" s="34"/>
      <c r="P29" s="34"/>
      <c r="Q29" s="35"/>
      <c r="R29" s="168"/>
      <c r="S29" s="34"/>
      <c r="T29" s="34"/>
      <c r="U29" s="35"/>
      <c r="V29" s="33"/>
      <c r="W29" s="34"/>
      <c r="X29" s="34"/>
      <c r="Y29" s="44"/>
      <c r="Z29" s="285"/>
      <c r="AA29" s="45"/>
      <c r="AB29" s="46"/>
      <c r="AC29" s="37"/>
      <c r="AD29" s="33"/>
      <c r="AE29" s="34"/>
      <c r="AF29" s="34"/>
      <c r="AG29" s="37"/>
      <c r="AH29" s="33"/>
      <c r="AI29" s="34"/>
      <c r="AJ29" s="34"/>
      <c r="AK29" s="37"/>
      <c r="AL29" s="33"/>
      <c r="AM29" s="34"/>
      <c r="AN29" s="34"/>
      <c r="AO29" s="37"/>
      <c r="AP29" s="38"/>
      <c r="AQ29" s="39"/>
      <c r="AR29" s="39"/>
      <c r="AS29" s="40"/>
      <c r="AT29" s="38"/>
      <c r="AU29" s="39"/>
      <c r="AV29" s="39"/>
      <c r="AW29" s="40"/>
      <c r="AX29" s="33"/>
      <c r="AY29" s="34"/>
      <c r="AZ29" s="34"/>
      <c r="BA29" s="37"/>
      <c r="BB29" s="38"/>
      <c r="BC29" s="34"/>
      <c r="BD29" s="39"/>
      <c r="BE29" s="37"/>
      <c r="BF29" s="38"/>
      <c r="BG29" s="39"/>
      <c r="BH29" s="39"/>
      <c r="BI29" s="40"/>
    </row>
    <row r="30" spans="1:62" ht="57.75" customHeight="1">
      <c r="A30" s="234" t="s">
        <v>52</v>
      </c>
      <c r="B30" s="207" t="s">
        <v>54</v>
      </c>
      <c r="C30" s="220">
        <f t="shared" si="0"/>
        <v>9</v>
      </c>
      <c r="D30" s="184" t="s">
        <v>111</v>
      </c>
      <c r="E30" s="202" t="s">
        <v>112</v>
      </c>
      <c r="F30" s="258" t="s">
        <v>113</v>
      </c>
      <c r="G30" s="203" t="s">
        <v>114</v>
      </c>
      <c r="H30" s="200"/>
      <c r="I30" s="200"/>
      <c r="J30" s="200" t="s">
        <v>82</v>
      </c>
      <c r="K30" s="200" t="s">
        <v>82</v>
      </c>
      <c r="L30" s="254" t="s">
        <v>107</v>
      </c>
      <c r="M30" s="160" t="s">
        <v>30</v>
      </c>
      <c r="N30" s="33"/>
      <c r="O30" s="34"/>
      <c r="P30" s="34"/>
      <c r="Q30" s="35"/>
      <c r="R30" s="84"/>
      <c r="S30" s="142"/>
      <c r="T30" s="34"/>
      <c r="U30" s="35"/>
      <c r="V30" s="33"/>
      <c r="W30" s="34"/>
      <c r="X30" s="34"/>
      <c r="Y30" s="35"/>
      <c r="Z30" s="285"/>
      <c r="AA30" s="36"/>
      <c r="AB30" s="34"/>
      <c r="AC30" s="37"/>
      <c r="AD30" s="33"/>
      <c r="AE30" s="34"/>
      <c r="AF30" s="34"/>
      <c r="AG30" s="37"/>
      <c r="AH30" s="33"/>
      <c r="AI30" s="34"/>
      <c r="AJ30" s="34"/>
      <c r="AK30" s="37"/>
      <c r="AL30" s="33"/>
      <c r="AM30" s="34"/>
      <c r="AN30" s="34"/>
      <c r="AO30" s="37"/>
      <c r="AP30" s="38"/>
      <c r="AQ30" s="39"/>
      <c r="AR30" s="39"/>
      <c r="AS30" s="40"/>
      <c r="AT30" s="38"/>
      <c r="AU30" s="39"/>
      <c r="AV30" s="39"/>
      <c r="AW30" s="40"/>
      <c r="AX30" s="38"/>
      <c r="AY30" s="39"/>
      <c r="AZ30" s="39"/>
      <c r="BA30" s="37"/>
      <c r="BB30" s="33"/>
      <c r="BC30" s="34"/>
      <c r="BD30" s="34"/>
      <c r="BE30" s="37"/>
      <c r="BF30" s="33"/>
      <c r="BG30" s="34"/>
      <c r="BH30" s="34"/>
      <c r="BI30" s="37"/>
    </row>
    <row r="31" spans="1:62" ht="57.75" customHeight="1">
      <c r="A31" s="234"/>
      <c r="B31" s="207"/>
      <c r="C31" s="207"/>
      <c r="D31" s="184"/>
      <c r="E31" s="196"/>
      <c r="F31" s="259"/>
      <c r="G31" s="204"/>
      <c r="H31" s="201"/>
      <c r="I31" s="201"/>
      <c r="J31" s="201"/>
      <c r="K31" s="201"/>
      <c r="L31" s="255"/>
      <c r="M31" s="160" t="s">
        <v>13</v>
      </c>
      <c r="N31" s="49"/>
      <c r="O31" s="66"/>
      <c r="P31" s="66"/>
      <c r="Q31" s="56"/>
      <c r="R31" s="168"/>
      <c r="S31" s="34"/>
      <c r="T31" s="34"/>
      <c r="U31" s="35"/>
      <c r="V31" s="33"/>
      <c r="W31" s="34"/>
      <c r="X31" s="34"/>
      <c r="Y31" s="35"/>
      <c r="Z31" s="285"/>
      <c r="AA31" s="36"/>
      <c r="AB31" s="34"/>
      <c r="AC31" s="37"/>
      <c r="AD31" s="33"/>
      <c r="AE31" s="34"/>
      <c r="AF31" s="34"/>
      <c r="AG31" s="37"/>
      <c r="AH31" s="33"/>
      <c r="AI31" s="34"/>
      <c r="AJ31" s="34"/>
      <c r="AK31" s="37"/>
      <c r="AL31" s="33"/>
      <c r="AM31" s="34"/>
      <c r="AN31" s="34"/>
      <c r="AO31" s="37"/>
      <c r="AP31" s="38"/>
      <c r="AQ31" s="39"/>
      <c r="AR31" s="39"/>
      <c r="AS31" s="40"/>
      <c r="AT31" s="38"/>
      <c r="AU31" s="39"/>
      <c r="AV31" s="39"/>
      <c r="AW31" s="40"/>
      <c r="AX31" s="38"/>
      <c r="AY31" s="39"/>
      <c r="AZ31" s="39"/>
      <c r="BA31" s="37"/>
      <c r="BB31" s="33"/>
      <c r="BC31" s="34"/>
      <c r="BD31" s="34"/>
      <c r="BE31" s="37"/>
      <c r="BF31" s="33"/>
      <c r="BG31" s="34"/>
      <c r="BH31" s="34"/>
      <c r="BI31" s="37"/>
    </row>
    <row r="32" spans="1:62" ht="42.75" customHeight="1">
      <c r="A32" s="205" t="s">
        <v>76</v>
      </c>
      <c r="B32" s="207" t="s">
        <v>77</v>
      </c>
      <c r="C32" s="220">
        <f t="shared" si="0"/>
        <v>10</v>
      </c>
      <c r="D32" s="202" t="s">
        <v>115</v>
      </c>
      <c r="E32" s="202" t="s">
        <v>116</v>
      </c>
      <c r="F32" s="202" t="s">
        <v>117</v>
      </c>
      <c r="G32" s="203" t="s">
        <v>118</v>
      </c>
      <c r="H32" s="200"/>
      <c r="I32" s="200"/>
      <c r="J32" s="200" t="s">
        <v>82</v>
      </c>
      <c r="K32" s="200"/>
      <c r="L32" s="251" t="s">
        <v>119</v>
      </c>
      <c r="M32" s="160" t="s">
        <v>30</v>
      </c>
      <c r="N32" s="50"/>
      <c r="O32" s="51"/>
      <c r="P32" s="51"/>
      <c r="Q32" s="55"/>
      <c r="R32" s="84"/>
      <c r="S32" s="142"/>
      <c r="T32" s="142"/>
      <c r="U32" s="146"/>
      <c r="V32" s="49"/>
      <c r="W32" s="34"/>
      <c r="X32" s="34"/>
      <c r="Y32" s="44"/>
      <c r="Z32" s="285"/>
      <c r="AA32" s="45"/>
      <c r="AB32" s="46"/>
      <c r="AC32" s="37"/>
      <c r="AD32" s="33"/>
      <c r="AE32" s="34"/>
      <c r="AF32" s="34"/>
      <c r="AG32" s="37"/>
      <c r="AH32" s="33"/>
      <c r="AI32" s="34"/>
      <c r="AJ32" s="34"/>
      <c r="AK32" s="37"/>
      <c r="AL32" s="84"/>
      <c r="AM32" s="142"/>
      <c r="AN32" s="142"/>
      <c r="AO32" s="82"/>
      <c r="AP32" s="38"/>
      <c r="AQ32" s="39"/>
      <c r="AR32" s="39"/>
      <c r="AS32" s="40"/>
      <c r="AT32" s="38"/>
      <c r="AU32" s="39"/>
      <c r="AV32" s="39"/>
      <c r="AW32" s="40"/>
      <c r="AX32" s="33"/>
      <c r="AY32" s="34"/>
      <c r="AZ32" s="34"/>
      <c r="BA32" s="37"/>
      <c r="BB32" s="38"/>
      <c r="BC32" s="34"/>
      <c r="BD32" s="39"/>
      <c r="BE32" s="37"/>
      <c r="BF32" s="52"/>
      <c r="BG32" s="53"/>
      <c r="BH32" s="53"/>
      <c r="BI32" s="54"/>
    </row>
    <row r="33" spans="1:61" ht="42.75" customHeight="1">
      <c r="A33" s="206"/>
      <c r="B33" s="207"/>
      <c r="C33" s="207"/>
      <c r="D33" s="196"/>
      <c r="E33" s="196"/>
      <c r="F33" s="196"/>
      <c r="G33" s="204"/>
      <c r="H33" s="201"/>
      <c r="I33" s="201"/>
      <c r="J33" s="201"/>
      <c r="K33" s="201"/>
      <c r="L33" s="233"/>
      <c r="M33" s="160" t="s">
        <v>13</v>
      </c>
      <c r="N33" s="50"/>
      <c r="O33" s="51"/>
      <c r="P33" s="51"/>
      <c r="Q33" s="55"/>
      <c r="R33" s="168"/>
      <c r="S33" s="66"/>
      <c r="T33" s="66"/>
      <c r="U33" s="56"/>
      <c r="V33" s="49"/>
      <c r="W33" s="34"/>
      <c r="X33" s="34"/>
      <c r="Y33" s="44"/>
      <c r="Z33" s="285"/>
      <c r="AA33" s="45"/>
      <c r="AB33" s="46"/>
      <c r="AC33" s="37"/>
      <c r="AD33" s="33"/>
      <c r="AE33" s="34"/>
      <c r="AF33" s="34"/>
      <c r="AG33" s="37"/>
      <c r="AH33" s="33"/>
      <c r="AI33" s="34"/>
      <c r="AJ33" s="34"/>
      <c r="AK33" s="37"/>
      <c r="AL33" s="49"/>
      <c r="AM33" s="66"/>
      <c r="AN33" s="66"/>
      <c r="AO33" s="57"/>
      <c r="AP33" s="59"/>
      <c r="AQ33" s="69"/>
      <c r="AR33" s="39"/>
      <c r="AS33" s="40"/>
      <c r="AT33" s="38"/>
      <c r="AU33" s="39"/>
      <c r="AV33" s="39"/>
      <c r="AW33" s="40"/>
      <c r="AX33" s="33"/>
      <c r="AY33" s="34"/>
      <c r="AZ33" s="34"/>
      <c r="BA33" s="37"/>
      <c r="BB33" s="38"/>
      <c r="BC33" s="34"/>
      <c r="BD33" s="39"/>
      <c r="BE33" s="37"/>
      <c r="BF33" s="52"/>
      <c r="BG33" s="53"/>
      <c r="BH33" s="53"/>
      <c r="BI33" s="54"/>
    </row>
    <row r="34" spans="1:61" ht="66.75" customHeight="1">
      <c r="A34" s="234" t="s">
        <v>76</v>
      </c>
      <c r="B34" s="207" t="s">
        <v>77</v>
      </c>
      <c r="C34" s="220">
        <f t="shared" si="0"/>
        <v>11</v>
      </c>
      <c r="D34" s="226" t="s">
        <v>120</v>
      </c>
      <c r="E34" s="207" t="s">
        <v>121</v>
      </c>
      <c r="F34" s="207" t="s">
        <v>122</v>
      </c>
      <c r="G34" s="250" t="s">
        <v>123</v>
      </c>
      <c r="H34" s="225"/>
      <c r="I34" s="225"/>
      <c r="J34" s="225"/>
      <c r="K34" s="225" t="s">
        <v>82</v>
      </c>
      <c r="L34" s="208" t="s">
        <v>103</v>
      </c>
      <c r="M34" s="160" t="s">
        <v>30</v>
      </c>
      <c r="N34" s="50"/>
      <c r="O34" s="51"/>
      <c r="P34" s="51"/>
      <c r="Q34" s="55"/>
      <c r="R34" s="84"/>
      <c r="S34" s="34"/>
      <c r="T34" s="34"/>
      <c r="U34" s="35"/>
      <c r="V34" s="33"/>
      <c r="W34" s="34"/>
      <c r="X34" s="34"/>
      <c r="Y34" s="44"/>
      <c r="Z34" s="285"/>
      <c r="AA34" s="45"/>
      <c r="AB34" s="46"/>
      <c r="AC34" s="37"/>
      <c r="AD34" s="33"/>
      <c r="AE34" s="34"/>
      <c r="AF34" s="34"/>
      <c r="AG34" s="37"/>
      <c r="AH34" s="33"/>
      <c r="AI34" s="34"/>
      <c r="AJ34" s="34"/>
      <c r="AK34" s="37"/>
      <c r="AL34" s="33"/>
      <c r="AM34" s="34"/>
      <c r="AN34" s="34"/>
      <c r="AO34" s="82"/>
      <c r="AP34" s="38"/>
      <c r="AQ34" s="39"/>
      <c r="AR34" s="39"/>
      <c r="AS34" s="40"/>
      <c r="AT34" s="38"/>
      <c r="AU34" s="39"/>
      <c r="AV34" s="39"/>
      <c r="AW34" s="40"/>
      <c r="AX34" s="33"/>
      <c r="AY34" s="34"/>
      <c r="AZ34" s="34"/>
      <c r="BA34" s="37"/>
      <c r="BB34" s="38"/>
      <c r="BC34" s="34"/>
      <c r="BD34" s="39"/>
      <c r="BE34" s="37"/>
      <c r="BF34" s="52"/>
      <c r="BG34" s="53"/>
      <c r="BH34" s="53"/>
      <c r="BI34" s="54"/>
    </row>
    <row r="35" spans="1:61" ht="66.75" customHeight="1">
      <c r="A35" s="234"/>
      <c r="B35" s="207"/>
      <c r="C35" s="207"/>
      <c r="D35" s="226"/>
      <c r="E35" s="207"/>
      <c r="F35" s="207"/>
      <c r="G35" s="250"/>
      <c r="H35" s="225"/>
      <c r="I35" s="225"/>
      <c r="J35" s="225"/>
      <c r="K35" s="225"/>
      <c r="L35" s="208"/>
      <c r="M35" s="160" t="s">
        <v>13</v>
      </c>
      <c r="N35" s="50"/>
      <c r="O35" s="51"/>
      <c r="P35" s="51"/>
      <c r="Q35" s="55"/>
      <c r="R35" s="168"/>
      <c r="S35" s="34"/>
      <c r="T35" s="34"/>
      <c r="U35" s="35"/>
      <c r="V35" s="33"/>
      <c r="W35" s="34"/>
      <c r="X35" s="34"/>
      <c r="Y35" s="44"/>
      <c r="Z35" s="285"/>
      <c r="AA35" s="45"/>
      <c r="AB35" s="46"/>
      <c r="AC35" s="37"/>
      <c r="AD35" s="33"/>
      <c r="AE35" s="34"/>
      <c r="AF35" s="34"/>
      <c r="AG35" s="37"/>
      <c r="AH35" s="33"/>
      <c r="AI35" s="34"/>
      <c r="AJ35" s="34"/>
      <c r="AK35" s="37"/>
      <c r="AL35" s="33"/>
      <c r="AM35" s="34"/>
      <c r="AN35" s="34"/>
      <c r="AO35" s="37"/>
      <c r="AP35" s="38"/>
      <c r="AQ35" s="39"/>
      <c r="AR35" s="39"/>
      <c r="AS35" s="40"/>
      <c r="AT35" s="38"/>
      <c r="AU35" s="39"/>
      <c r="AV35" s="39"/>
      <c r="AW35" s="40"/>
      <c r="AX35" s="33"/>
      <c r="AY35" s="34"/>
      <c r="AZ35" s="34"/>
      <c r="BA35" s="37"/>
      <c r="BB35" s="38"/>
      <c r="BC35" s="34"/>
      <c r="BD35" s="39"/>
      <c r="BE35" s="37"/>
      <c r="BF35" s="52"/>
      <c r="BG35" s="53"/>
      <c r="BH35" s="53"/>
      <c r="BI35" s="54"/>
    </row>
    <row r="36" spans="1:61" ht="51" customHeight="1">
      <c r="A36" s="234" t="s">
        <v>76</v>
      </c>
      <c r="B36" s="207" t="s">
        <v>77</v>
      </c>
      <c r="C36" s="220">
        <f t="shared" si="0"/>
        <v>12</v>
      </c>
      <c r="D36" s="226" t="s">
        <v>240</v>
      </c>
      <c r="E36" s="207" t="s">
        <v>108</v>
      </c>
      <c r="F36" s="207" t="s">
        <v>109</v>
      </c>
      <c r="G36" s="250" t="s">
        <v>97</v>
      </c>
      <c r="H36" s="225" t="s">
        <v>82</v>
      </c>
      <c r="I36" s="225" t="s">
        <v>82</v>
      </c>
      <c r="J36" s="225" t="s">
        <v>82</v>
      </c>
      <c r="K36" s="225" t="s">
        <v>82</v>
      </c>
      <c r="L36" s="208" t="s">
        <v>110</v>
      </c>
      <c r="M36" s="160" t="s">
        <v>30</v>
      </c>
      <c r="N36" s="33"/>
      <c r="O36" s="34"/>
      <c r="P36" s="34"/>
      <c r="Q36" s="35"/>
      <c r="R36" s="33"/>
      <c r="S36" s="142"/>
      <c r="T36" s="142"/>
      <c r="U36" s="146"/>
      <c r="V36" s="84"/>
      <c r="W36" s="142"/>
      <c r="X36" s="34"/>
      <c r="Y36" s="35"/>
      <c r="Z36" s="285"/>
      <c r="AA36" s="45"/>
      <c r="AB36" s="46"/>
      <c r="AC36" s="37"/>
      <c r="AD36" s="33"/>
      <c r="AE36" s="34"/>
      <c r="AF36" s="34"/>
      <c r="AG36" s="37"/>
      <c r="AH36" s="33"/>
      <c r="AI36" s="34"/>
      <c r="AJ36" s="34"/>
      <c r="AK36" s="37"/>
      <c r="AL36" s="33"/>
      <c r="AM36" s="34"/>
      <c r="AN36" s="34"/>
      <c r="AO36" s="37"/>
      <c r="AP36" s="38"/>
      <c r="AQ36" s="39"/>
      <c r="AR36" s="39"/>
      <c r="AS36" s="40"/>
      <c r="AT36" s="38"/>
      <c r="AU36" s="39"/>
      <c r="AV36" s="39"/>
      <c r="AW36" s="40"/>
      <c r="AX36" s="33"/>
      <c r="AY36" s="34"/>
      <c r="AZ36" s="34"/>
      <c r="BA36" s="37"/>
      <c r="BB36" s="33"/>
      <c r="BC36" s="34"/>
      <c r="BD36" s="39"/>
      <c r="BE36" s="40"/>
      <c r="BF36" s="38"/>
      <c r="BG36" s="39"/>
      <c r="BH36" s="39"/>
      <c r="BI36" s="40"/>
    </row>
    <row r="37" spans="1:61" ht="51" customHeight="1">
      <c r="A37" s="234"/>
      <c r="B37" s="207"/>
      <c r="C37" s="207"/>
      <c r="D37" s="226"/>
      <c r="E37" s="207"/>
      <c r="F37" s="207"/>
      <c r="G37" s="250"/>
      <c r="H37" s="225"/>
      <c r="I37" s="225"/>
      <c r="J37" s="225"/>
      <c r="K37" s="225"/>
      <c r="L37" s="208"/>
      <c r="M37" s="160" t="s">
        <v>13</v>
      </c>
      <c r="N37" s="33"/>
      <c r="O37" s="34"/>
      <c r="P37" s="34"/>
      <c r="Q37" s="35"/>
      <c r="R37" s="33"/>
      <c r="S37" s="169"/>
      <c r="T37" s="169"/>
      <c r="U37" s="170"/>
      <c r="V37" s="168"/>
      <c r="W37" s="169"/>
      <c r="X37" s="34"/>
      <c r="Y37" s="35"/>
      <c r="Z37" s="285"/>
      <c r="AA37" s="45"/>
      <c r="AB37" s="46"/>
      <c r="AC37" s="37"/>
      <c r="AD37" s="33"/>
      <c r="AE37" s="34"/>
      <c r="AF37" s="34"/>
      <c r="AG37" s="37"/>
      <c r="AH37" s="33"/>
      <c r="AI37" s="34"/>
      <c r="AJ37" s="34"/>
      <c r="AK37" s="37"/>
      <c r="AL37" s="33"/>
      <c r="AM37" s="34"/>
      <c r="AN37" s="34"/>
      <c r="AO37" s="37"/>
      <c r="AP37" s="38"/>
      <c r="AQ37" s="39"/>
      <c r="AR37" s="39"/>
      <c r="AS37" s="40"/>
      <c r="AT37" s="38"/>
      <c r="AU37" s="39"/>
      <c r="AV37" s="39"/>
      <c r="AW37" s="40"/>
      <c r="AX37" s="33"/>
      <c r="AY37" s="34"/>
      <c r="AZ37" s="34"/>
      <c r="BA37" s="37"/>
      <c r="BB37" s="33"/>
      <c r="BC37" s="34"/>
      <c r="BD37" s="39"/>
      <c r="BE37" s="40"/>
      <c r="BF37" s="38"/>
      <c r="BG37" s="39"/>
      <c r="BH37" s="39"/>
      <c r="BI37" s="40"/>
    </row>
    <row r="38" spans="1:61" ht="42" customHeight="1">
      <c r="A38" s="234" t="s">
        <v>52</v>
      </c>
      <c r="B38" s="207" t="s">
        <v>54</v>
      </c>
      <c r="C38" s="220">
        <f t="shared" si="0"/>
        <v>13</v>
      </c>
      <c r="D38" s="184" t="s">
        <v>129</v>
      </c>
      <c r="E38" s="202" t="s">
        <v>236</v>
      </c>
      <c r="F38" s="246" t="s">
        <v>130</v>
      </c>
      <c r="G38" s="203" t="s">
        <v>97</v>
      </c>
      <c r="H38" s="200" t="s">
        <v>82</v>
      </c>
      <c r="I38" s="200" t="s">
        <v>82</v>
      </c>
      <c r="J38" s="200" t="s">
        <v>82</v>
      </c>
      <c r="K38" s="200" t="s">
        <v>82</v>
      </c>
      <c r="L38" s="254" t="s">
        <v>107</v>
      </c>
      <c r="M38" s="160" t="s">
        <v>30</v>
      </c>
      <c r="N38" s="49"/>
      <c r="O38" s="66"/>
      <c r="P38" s="66"/>
      <c r="Q38" s="56"/>
      <c r="R38" s="70"/>
      <c r="S38" s="51"/>
      <c r="T38" s="71"/>
      <c r="U38" s="72"/>
      <c r="V38" s="84"/>
      <c r="W38" s="71"/>
      <c r="X38" s="71"/>
      <c r="Y38" s="72"/>
      <c r="Z38" s="285"/>
      <c r="AA38" s="73"/>
      <c r="AB38" s="51"/>
      <c r="AC38" s="74"/>
      <c r="AD38" s="50"/>
      <c r="AE38" s="51"/>
      <c r="AF38" s="51"/>
      <c r="AG38" s="74"/>
      <c r="AH38" s="50"/>
      <c r="AI38" s="51"/>
      <c r="AJ38" s="51"/>
      <c r="AK38" s="74"/>
      <c r="AL38" s="50"/>
      <c r="AM38" s="51"/>
      <c r="AN38" s="51"/>
      <c r="AO38" s="37"/>
      <c r="AP38" s="52"/>
      <c r="AQ38" s="53"/>
      <c r="AR38" s="53"/>
      <c r="AS38" s="54"/>
      <c r="AT38" s="52"/>
      <c r="AU38" s="53"/>
      <c r="AV38" s="53"/>
      <c r="AW38" s="54"/>
      <c r="AX38" s="52"/>
      <c r="AY38" s="53"/>
      <c r="AZ38" s="53"/>
      <c r="BA38" s="37"/>
      <c r="BB38" s="33"/>
      <c r="BC38" s="75"/>
      <c r="BD38" s="75"/>
      <c r="BE38" s="76"/>
      <c r="BF38" s="70"/>
      <c r="BG38" s="75"/>
      <c r="BH38" s="34"/>
      <c r="BI38" s="37"/>
    </row>
    <row r="39" spans="1:61" ht="42" customHeight="1">
      <c r="A39" s="234"/>
      <c r="B39" s="207"/>
      <c r="C39" s="207"/>
      <c r="D39" s="184"/>
      <c r="E39" s="196"/>
      <c r="F39" s="220"/>
      <c r="G39" s="204"/>
      <c r="H39" s="201"/>
      <c r="I39" s="201"/>
      <c r="J39" s="201"/>
      <c r="K39" s="201"/>
      <c r="L39" s="255"/>
      <c r="M39" s="160" t="s">
        <v>13</v>
      </c>
      <c r="N39" s="61"/>
      <c r="O39" s="60"/>
      <c r="P39" s="34"/>
      <c r="Q39" s="35"/>
      <c r="R39" s="70"/>
      <c r="S39" s="51"/>
      <c r="T39" s="171"/>
      <c r="U39" s="172"/>
      <c r="V39" s="174"/>
      <c r="W39" s="171"/>
      <c r="X39" s="171"/>
      <c r="Y39" s="172"/>
      <c r="Z39" s="285"/>
      <c r="AA39" s="73"/>
      <c r="AB39" s="51"/>
      <c r="AC39" s="74"/>
      <c r="AD39" s="50"/>
      <c r="AE39" s="51"/>
      <c r="AF39" s="51"/>
      <c r="AG39" s="74"/>
      <c r="AH39" s="50"/>
      <c r="AI39" s="51"/>
      <c r="AJ39" s="51"/>
      <c r="AK39" s="74"/>
      <c r="AL39" s="50"/>
      <c r="AM39" s="51"/>
      <c r="AN39" s="51"/>
      <c r="AO39" s="37"/>
      <c r="AP39" s="52"/>
      <c r="AQ39" s="53"/>
      <c r="AR39" s="53"/>
      <c r="AS39" s="54"/>
      <c r="AT39" s="52"/>
      <c r="AU39" s="53"/>
      <c r="AV39" s="53"/>
      <c r="AW39" s="54"/>
      <c r="AX39" s="52"/>
      <c r="AY39" s="53"/>
      <c r="AZ39" s="53"/>
      <c r="BA39" s="37"/>
      <c r="BB39" s="33"/>
      <c r="BC39" s="75"/>
      <c r="BD39" s="75"/>
      <c r="BE39" s="76"/>
      <c r="BF39" s="70"/>
      <c r="BG39" s="75"/>
      <c r="BH39" s="34"/>
      <c r="BI39" s="37"/>
    </row>
    <row r="40" spans="1:61" ht="34.5" customHeight="1">
      <c r="A40" s="205" t="s">
        <v>76</v>
      </c>
      <c r="B40" s="207" t="s">
        <v>77</v>
      </c>
      <c r="C40" s="220">
        <f t="shared" si="0"/>
        <v>14</v>
      </c>
      <c r="D40" s="244" t="s">
        <v>131</v>
      </c>
      <c r="E40" s="246" t="s">
        <v>132</v>
      </c>
      <c r="F40" s="246" t="s">
        <v>133</v>
      </c>
      <c r="G40" s="203" t="s">
        <v>89</v>
      </c>
      <c r="H40" s="200" t="s">
        <v>82</v>
      </c>
      <c r="I40" s="200" t="s">
        <v>82</v>
      </c>
      <c r="J40" s="200" t="s">
        <v>82</v>
      </c>
      <c r="K40" s="200" t="s">
        <v>82</v>
      </c>
      <c r="L40" s="251" t="s">
        <v>119</v>
      </c>
      <c r="M40" s="160" t="s">
        <v>30</v>
      </c>
      <c r="N40" s="33"/>
      <c r="O40" s="34"/>
      <c r="P40" s="34"/>
      <c r="Q40" s="35"/>
      <c r="R40" s="33"/>
      <c r="S40" s="34"/>
      <c r="T40" s="34"/>
      <c r="U40" s="35"/>
      <c r="V40" s="84"/>
      <c r="W40" s="142"/>
      <c r="X40" s="142"/>
      <c r="Y40" s="149"/>
      <c r="Z40" s="285"/>
      <c r="AA40" s="45"/>
      <c r="AB40" s="77"/>
      <c r="AC40" s="37"/>
      <c r="AD40" s="33"/>
      <c r="AE40" s="34"/>
      <c r="AF40" s="34"/>
      <c r="AG40" s="37"/>
      <c r="AH40" s="33"/>
      <c r="AI40" s="34"/>
      <c r="AJ40" s="34"/>
      <c r="AK40" s="37"/>
      <c r="AL40" s="33"/>
      <c r="AM40" s="34"/>
      <c r="AN40" s="34"/>
      <c r="AO40" s="37"/>
      <c r="AP40" s="38"/>
      <c r="AQ40" s="39"/>
      <c r="AR40" s="39"/>
      <c r="AS40" s="40"/>
      <c r="AT40" s="38"/>
      <c r="AU40" s="39"/>
      <c r="AV40" s="39"/>
      <c r="AW40" s="40"/>
      <c r="AX40" s="38"/>
      <c r="AY40" s="39"/>
      <c r="AZ40" s="39"/>
      <c r="BA40" s="40"/>
      <c r="BB40" s="38"/>
      <c r="BC40" s="39"/>
      <c r="BD40" s="39"/>
      <c r="BE40" s="40"/>
      <c r="BF40" s="38"/>
      <c r="BG40" s="39"/>
      <c r="BH40" s="39"/>
      <c r="BI40" s="40"/>
    </row>
    <row r="41" spans="1:61" ht="34.5" customHeight="1">
      <c r="A41" s="206"/>
      <c r="B41" s="207"/>
      <c r="C41" s="207"/>
      <c r="D41" s="245"/>
      <c r="E41" s="220"/>
      <c r="F41" s="220"/>
      <c r="G41" s="204"/>
      <c r="H41" s="201"/>
      <c r="I41" s="201"/>
      <c r="J41" s="201"/>
      <c r="K41" s="201"/>
      <c r="L41" s="251"/>
      <c r="M41" s="160" t="s">
        <v>13</v>
      </c>
      <c r="N41" s="33"/>
      <c r="O41" s="34"/>
      <c r="P41" s="34"/>
      <c r="Q41" s="35"/>
      <c r="R41" s="33"/>
      <c r="S41" s="34"/>
      <c r="T41" s="34"/>
      <c r="U41" s="35"/>
      <c r="V41" s="168"/>
      <c r="W41" s="169"/>
      <c r="X41" s="169"/>
      <c r="Y41" s="175"/>
      <c r="Z41" s="285"/>
      <c r="AA41" s="45"/>
      <c r="AB41" s="77"/>
      <c r="AC41" s="37"/>
      <c r="AD41" s="33"/>
      <c r="AE41" s="34"/>
      <c r="AF41" s="34"/>
      <c r="AG41" s="37"/>
      <c r="AH41" s="33"/>
      <c r="AI41" s="34"/>
      <c r="AJ41" s="34"/>
      <c r="AK41" s="37"/>
      <c r="AL41" s="33"/>
      <c r="AM41" s="34"/>
      <c r="AN41" s="34"/>
      <c r="AO41" s="37"/>
      <c r="AP41" s="38"/>
      <c r="AQ41" s="39"/>
      <c r="AR41" s="39"/>
      <c r="AS41" s="40"/>
      <c r="AT41" s="38"/>
      <c r="AU41" s="39"/>
      <c r="AV41" s="39"/>
      <c r="AW41" s="40"/>
      <c r="AX41" s="38"/>
      <c r="AY41" s="39"/>
      <c r="AZ41" s="39"/>
      <c r="BA41" s="40"/>
      <c r="BB41" s="38"/>
      <c r="BC41" s="39"/>
      <c r="BD41" s="39"/>
      <c r="BE41" s="40"/>
      <c r="BF41" s="38"/>
      <c r="BG41" s="39"/>
      <c r="BH41" s="39"/>
      <c r="BI41" s="40"/>
    </row>
    <row r="42" spans="1:61" ht="56.25" customHeight="1">
      <c r="A42" s="205" t="s">
        <v>76</v>
      </c>
      <c r="B42" s="207" t="s">
        <v>77</v>
      </c>
      <c r="C42" s="220">
        <f t="shared" si="0"/>
        <v>15</v>
      </c>
      <c r="D42" s="244" t="s">
        <v>134</v>
      </c>
      <c r="E42" s="246" t="s">
        <v>135</v>
      </c>
      <c r="F42" s="246" t="s">
        <v>136</v>
      </c>
      <c r="G42" s="203" t="s">
        <v>137</v>
      </c>
      <c r="H42" s="200"/>
      <c r="I42" s="200"/>
      <c r="J42" s="200" t="s">
        <v>82</v>
      </c>
      <c r="K42" s="200"/>
      <c r="L42" s="251" t="s">
        <v>234</v>
      </c>
      <c r="M42" s="160" t="s">
        <v>30</v>
      </c>
      <c r="N42" s="33"/>
      <c r="O42" s="34"/>
      <c r="P42" s="34"/>
      <c r="Q42" s="35"/>
      <c r="R42" s="33"/>
      <c r="S42" s="34"/>
      <c r="T42" s="34"/>
      <c r="U42" s="56"/>
      <c r="V42" s="84"/>
      <c r="W42" s="142"/>
      <c r="X42" s="142"/>
      <c r="Y42" s="146"/>
      <c r="Z42" s="285"/>
      <c r="AA42" s="45"/>
      <c r="AB42" s="46"/>
      <c r="AC42" s="37"/>
      <c r="AD42" s="33"/>
      <c r="AE42" s="34"/>
      <c r="AF42" s="34"/>
      <c r="AG42" s="37"/>
      <c r="AH42" s="33"/>
      <c r="AI42" s="34"/>
      <c r="AJ42" s="34"/>
      <c r="AK42" s="74"/>
      <c r="AL42" s="70"/>
      <c r="AM42" s="75"/>
      <c r="AN42" s="34"/>
      <c r="AO42" s="37"/>
      <c r="AP42" s="38"/>
      <c r="AQ42" s="39"/>
      <c r="AR42" s="39"/>
      <c r="AS42" s="40"/>
      <c r="AT42" s="38"/>
      <c r="AU42" s="39"/>
      <c r="AV42" s="39"/>
      <c r="AW42" s="54"/>
      <c r="AX42" s="38"/>
      <c r="AY42" s="79"/>
      <c r="AZ42" s="79"/>
      <c r="BA42" s="40"/>
      <c r="BB42" s="38"/>
      <c r="BC42" s="39"/>
      <c r="BD42" s="39"/>
      <c r="BE42" s="40"/>
      <c r="BF42" s="38"/>
      <c r="BG42" s="39"/>
      <c r="BH42" s="39"/>
      <c r="BI42" s="40"/>
    </row>
    <row r="43" spans="1:61" ht="56.25" customHeight="1">
      <c r="A43" s="206"/>
      <c r="B43" s="207"/>
      <c r="C43" s="207"/>
      <c r="D43" s="245"/>
      <c r="E43" s="220"/>
      <c r="F43" s="220"/>
      <c r="G43" s="204"/>
      <c r="H43" s="201"/>
      <c r="I43" s="201"/>
      <c r="J43" s="201"/>
      <c r="K43" s="201"/>
      <c r="L43" s="233"/>
      <c r="M43" s="160" t="s">
        <v>13</v>
      </c>
      <c r="N43" s="33"/>
      <c r="O43" s="34"/>
      <c r="P43" s="34"/>
      <c r="Q43" s="35"/>
      <c r="R43" s="33"/>
      <c r="S43" s="34"/>
      <c r="T43" s="34"/>
      <c r="U43" s="56"/>
      <c r="V43" s="168"/>
      <c r="W43" s="169"/>
      <c r="X43" s="169"/>
      <c r="Y43" s="175"/>
      <c r="Z43" s="285"/>
      <c r="AA43" s="45"/>
      <c r="AB43" s="46"/>
      <c r="AC43" s="37"/>
      <c r="AD43" s="33"/>
      <c r="AE43" s="34"/>
      <c r="AF43" s="34"/>
      <c r="AG43" s="37"/>
      <c r="AH43" s="33"/>
      <c r="AI43" s="34"/>
      <c r="AJ43" s="34"/>
      <c r="AK43" s="74"/>
      <c r="AL43" s="70"/>
      <c r="AM43" s="75"/>
      <c r="AN43" s="34"/>
      <c r="AO43" s="37"/>
      <c r="AP43" s="38"/>
      <c r="AQ43" s="39"/>
      <c r="AR43" s="39"/>
      <c r="AS43" s="40"/>
      <c r="AT43" s="38"/>
      <c r="AU43" s="39"/>
      <c r="AV43" s="39"/>
      <c r="AW43" s="54"/>
      <c r="AX43" s="38"/>
      <c r="AY43" s="79"/>
      <c r="AZ43" s="79"/>
      <c r="BA43" s="40"/>
      <c r="BB43" s="38"/>
      <c r="BC43" s="39"/>
      <c r="BD43" s="39"/>
      <c r="BE43" s="40"/>
      <c r="BF43" s="38"/>
      <c r="BG43" s="39"/>
      <c r="BH43" s="39"/>
      <c r="BI43" s="40"/>
    </row>
    <row r="44" spans="1:61" ht="44.25" customHeight="1">
      <c r="A44" s="234" t="s">
        <v>52</v>
      </c>
      <c r="B44" s="207" t="s">
        <v>54</v>
      </c>
      <c r="C44" s="220">
        <f t="shared" si="0"/>
        <v>16</v>
      </c>
      <c r="D44" s="184" t="s">
        <v>140</v>
      </c>
      <c r="E44" s="202" t="s">
        <v>141</v>
      </c>
      <c r="F44" s="258" t="s">
        <v>142</v>
      </c>
      <c r="G44" s="282" t="s">
        <v>143</v>
      </c>
      <c r="H44" s="200"/>
      <c r="I44" s="256"/>
      <c r="J44" s="256" t="s">
        <v>82</v>
      </c>
      <c r="K44" s="256"/>
      <c r="L44" s="267" t="s">
        <v>107</v>
      </c>
      <c r="M44" s="160" t="s">
        <v>30</v>
      </c>
      <c r="N44" s="61"/>
      <c r="O44" s="60"/>
      <c r="P44" s="34"/>
      <c r="Q44" s="35"/>
      <c r="R44" s="61"/>
      <c r="S44" s="34"/>
      <c r="T44" s="34"/>
      <c r="U44" s="35"/>
      <c r="V44" s="33"/>
      <c r="W44" s="60"/>
      <c r="X44" s="60"/>
      <c r="Y44" s="35"/>
      <c r="Z44" s="285"/>
      <c r="AA44" s="80"/>
      <c r="AB44" s="81"/>
      <c r="AC44" s="82"/>
      <c r="AD44" s="83"/>
      <c r="AE44" s="60"/>
      <c r="AF44" s="60"/>
      <c r="AG44" s="62"/>
      <c r="AH44" s="61"/>
      <c r="AI44" s="60"/>
      <c r="AJ44" s="60"/>
      <c r="AK44" s="62"/>
      <c r="AL44" s="61"/>
      <c r="AM44" s="60"/>
      <c r="AN44" s="60"/>
      <c r="AO44" s="62"/>
      <c r="AP44" s="84"/>
      <c r="AQ44" s="81"/>
      <c r="AR44" s="85"/>
      <c r="AS44" s="86"/>
      <c r="AT44" s="65"/>
      <c r="AU44" s="63"/>
      <c r="AV44" s="63"/>
      <c r="AW44" s="64"/>
      <c r="AX44" s="38"/>
      <c r="AY44" s="39"/>
      <c r="AZ44" s="39"/>
      <c r="BA44" s="62"/>
      <c r="BB44" s="33"/>
      <c r="BC44" s="60"/>
      <c r="BD44" s="34"/>
      <c r="BE44" s="37"/>
      <c r="BF44" s="33"/>
      <c r="BG44" s="34"/>
      <c r="BH44" s="34"/>
      <c r="BI44" s="37"/>
    </row>
    <row r="45" spans="1:61" ht="44.25" customHeight="1">
      <c r="A45" s="234"/>
      <c r="B45" s="207"/>
      <c r="C45" s="207"/>
      <c r="D45" s="184"/>
      <c r="E45" s="196"/>
      <c r="F45" s="259"/>
      <c r="G45" s="283"/>
      <c r="H45" s="201"/>
      <c r="I45" s="257"/>
      <c r="J45" s="257"/>
      <c r="K45" s="257"/>
      <c r="L45" s="268"/>
      <c r="M45" s="160" t="s">
        <v>13</v>
      </c>
      <c r="N45" s="87"/>
      <c r="O45" s="88"/>
      <c r="P45" s="88"/>
      <c r="Q45" s="35"/>
      <c r="R45" s="61"/>
      <c r="S45" s="34"/>
      <c r="T45" s="34"/>
      <c r="U45" s="35"/>
      <c r="V45" s="33"/>
      <c r="W45" s="60"/>
      <c r="X45" s="60"/>
      <c r="Y45" s="35"/>
      <c r="Z45" s="285"/>
      <c r="AA45" s="89"/>
      <c r="AB45" s="60"/>
      <c r="AC45" s="37"/>
      <c r="AD45" s="61"/>
      <c r="AE45" s="60"/>
      <c r="AF45" s="60"/>
      <c r="AG45" s="62"/>
      <c r="AH45" s="61"/>
      <c r="AI45" s="60"/>
      <c r="AJ45" s="60"/>
      <c r="AK45" s="62"/>
      <c r="AL45" s="61"/>
      <c r="AM45" s="60"/>
      <c r="AN45" s="60"/>
      <c r="AO45" s="62"/>
      <c r="AP45" s="33"/>
      <c r="AQ45" s="60"/>
      <c r="AR45" s="63"/>
      <c r="AS45" s="64"/>
      <c r="AT45" s="65"/>
      <c r="AU45" s="63"/>
      <c r="AV45" s="63"/>
      <c r="AW45" s="64"/>
      <c r="AX45" s="38"/>
      <c r="AY45" s="39"/>
      <c r="AZ45" s="39"/>
      <c r="BA45" s="62"/>
      <c r="BB45" s="33"/>
      <c r="BC45" s="60"/>
      <c r="BD45" s="34"/>
      <c r="BE45" s="37"/>
      <c r="BF45" s="33"/>
      <c r="BG45" s="34"/>
      <c r="BH45" s="34"/>
      <c r="BI45" s="37"/>
    </row>
    <row r="46" spans="1:61" ht="47.25" customHeight="1">
      <c r="A46" s="205" t="s">
        <v>76</v>
      </c>
      <c r="B46" s="207" t="s">
        <v>77</v>
      </c>
      <c r="C46" s="220">
        <f t="shared" si="0"/>
        <v>17</v>
      </c>
      <c r="D46" s="244" t="s">
        <v>138</v>
      </c>
      <c r="E46" s="246" t="s">
        <v>139</v>
      </c>
      <c r="F46" s="246" t="s">
        <v>126</v>
      </c>
      <c r="G46" s="203" t="s">
        <v>94</v>
      </c>
      <c r="H46" s="200"/>
      <c r="I46" s="200"/>
      <c r="J46" s="200" t="s">
        <v>82</v>
      </c>
      <c r="K46" s="200"/>
      <c r="L46" s="252" t="s">
        <v>234</v>
      </c>
      <c r="M46" s="160" t="s">
        <v>30</v>
      </c>
      <c r="N46" s="33"/>
      <c r="O46" s="34"/>
      <c r="P46" s="34"/>
      <c r="Q46" s="35"/>
      <c r="R46" s="33"/>
      <c r="S46" s="34"/>
      <c r="T46" s="34"/>
      <c r="U46" s="35"/>
      <c r="V46" s="33"/>
      <c r="W46" s="34"/>
      <c r="X46" s="34"/>
      <c r="Y46" s="44"/>
      <c r="Z46" s="285"/>
      <c r="AA46" s="147"/>
      <c r="AB46" s="148"/>
      <c r="AC46" s="82"/>
      <c r="AD46" s="84"/>
      <c r="AE46" s="34"/>
      <c r="AF46" s="34"/>
      <c r="AG46" s="37"/>
      <c r="AH46" s="38"/>
      <c r="AI46" s="39"/>
      <c r="AJ46" s="90"/>
      <c r="AK46" s="91"/>
      <c r="AL46" s="33"/>
      <c r="AM46" s="34"/>
      <c r="AN46" s="34"/>
      <c r="AO46" s="37"/>
      <c r="AP46" s="38"/>
      <c r="AQ46" s="39"/>
      <c r="AR46" s="39"/>
      <c r="AS46" s="40"/>
      <c r="AT46" s="38"/>
      <c r="AU46" s="39"/>
      <c r="AV46" s="39"/>
      <c r="AW46" s="40"/>
      <c r="AX46" s="38"/>
      <c r="AY46" s="39"/>
      <c r="AZ46" s="39"/>
      <c r="BA46" s="40"/>
      <c r="BB46" s="38"/>
      <c r="BC46" s="39"/>
      <c r="BD46" s="39"/>
      <c r="BE46" s="40"/>
      <c r="BF46" s="38"/>
      <c r="BG46" s="39"/>
      <c r="BH46" s="39"/>
      <c r="BI46" s="40"/>
    </row>
    <row r="47" spans="1:61" ht="47.25" customHeight="1">
      <c r="A47" s="206"/>
      <c r="B47" s="207"/>
      <c r="C47" s="207"/>
      <c r="D47" s="245"/>
      <c r="E47" s="220"/>
      <c r="F47" s="220"/>
      <c r="G47" s="204"/>
      <c r="H47" s="201"/>
      <c r="I47" s="201"/>
      <c r="J47" s="201"/>
      <c r="K47" s="201"/>
      <c r="L47" s="253"/>
      <c r="M47" s="160" t="s">
        <v>13</v>
      </c>
      <c r="N47" s="33"/>
      <c r="O47" s="34"/>
      <c r="P47" s="34"/>
      <c r="Q47" s="35"/>
      <c r="R47" s="33"/>
      <c r="S47" s="34"/>
      <c r="T47" s="34"/>
      <c r="U47" s="35"/>
      <c r="V47" s="33"/>
      <c r="W47" s="34"/>
      <c r="X47" s="34"/>
      <c r="Y47" s="44"/>
      <c r="Z47" s="285"/>
      <c r="AA47" s="45"/>
      <c r="AB47" s="46"/>
      <c r="AC47" s="37"/>
      <c r="AD47" s="33"/>
      <c r="AE47" s="34"/>
      <c r="AF47" s="34"/>
      <c r="AG47" s="37"/>
      <c r="AH47" s="92"/>
      <c r="AI47" s="90"/>
      <c r="AJ47" s="90"/>
      <c r="AK47" s="91"/>
      <c r="AL47" s="33"/>
      <c r="AM47" s="34"/>
      <c r="AN47" s="34"/>
      <c r="AO47" s="37"/>
      <c r="AP47" s="59"/>
      <c r="AQ47" s="69"/>
      <c r="AR47" s="69"/>
      <c r="AS47" s="58"/>
      <c r="AT47" s="59"/>
      <c r="AU47" s="69"/>
      <c r="AV47" s="69"/>
      <c r="AW47" s="58"/>
      <c r="AX47" s="38"/>
      <c r="AY47" s="39"/>
      <c r="AZ47" s="39"/>
      <c r="BA47" s="40"/>
      <c r="BB47" s="38"/>
      <c r="BC47" s="39"/>
      <c r="BD47" s="39"/>
      <c r="BE47" s="40"/>
      <c r="BF47" s="38"/>
      <c r="BG47" s="39"/>
      <c r="BH47" s="39"/>
      <c r="BI47" s="40"/>
    </row>
    <row r="48" spans="1:61" ht="47.25" customHeight="1">
      <c r="A48" s="234" t="s">
        <v>52</v>
      </c>
      <c r="B48" s="207" t="s">
        <v>54</v>
      </c>
      <c r="C48" s="220">
        <f t="shared" si="0"/>
        <v>18</v>
      </c>
      <c r="D48" s="184" t="s">
        <v>144</v>
      </c>
      <c r="E48" s="202" t="s">
        <v>145</v>
      </c>
      <c r="F48" s="279" t="s">
        <v>146</v>
      </c>
      <c r="G48" s="203" t="s">
        <v>97</v>
      </c>
      <c r="H48" s="200" t="s">
        <v>82</v>
      </c>
      <c r="I48" s="200" t="s">
        <v>82</v>
      </c>
      <c r="J48" s="200" t="s">
        <v>82</v>
      </c>
      <c r="K48" s="200" t="s">
        <v>82</v>
      </c>
      <c r="L48" s="254" t="s">
        <v>107</v>
      </c>
      <c r="M48" s="160" t="s">
        <v>30</v>
      </c>
      <c r="N48" s="87"/>
      <c r="O48" s="88"/>
      <c r="P48" s="88"/>
      <c r="Q48" s="35"/>
      <c r="R48" s="50"/>
      <c r="S48" s="34"/>
      <c r="T48" s="75"/>
      <c r="U48" s="55"/>
      <c r="V48" s="50"/>
      <c r="W48" s="51"/>
      <c r="X48" s="51"/>
      <c r="Y48" s="55"/>
      <c r="Z48" s="285"/>
      <c r="AA48" s="73"/>
      <c r="AB48" s="75"/>
      <c r="AC48" s="76"/>
      <c r="AD48" s="50"/>
      <c r="AE48" s="71"/>
      <c r="AF48" s="71"/>
      <c r="AG48" s="82"/>
      <c r="AH48" s="84"/>
      <c r="AI48" s="142"/>
      <c r="AJ48" s="34"/>
      <c r="AK48" s="37"/>
      <c r="AL48" s="33"/>
      <c r="AM48" s="34"/>
      <c r="AN48" s="75"/>
      <c r="AO48" s="76"/>
      <c r="AP48" s="52"/>
      <c r="AQ48" s="53"/>
      <c r="AR48" s="53"/>
      <c r="AS48" s="37"/>
      <c r="AT48" s="33"/>
      <c r="AU48" s="34"/>
      <c r="AV48" s="51"/>
      <c r="AW48" s="74"/>
      <c r="AX48" s="50"/>
      <c r="AY48" s="51"/>
      <c r="AZ48" s="34"/>
      <c r="BA48" s="76"/>
      <c r="BB48" s="70"/>
      <c r="BC48" s="34"/>
      <c r="BD48" s="34"/>
      <c r="BE48" s="37"/>
      <c r="BF48" s="33"/>
      <c r="BG48" s="34"/>
      <c r="BH48" s="34"/>
      <c r="BI48" s="37"/>
    </row>
    <row r="49" spans="1:61" ht="47.25" customHeight="1">
      <c r="A49" s="234"/>
      <c r="B49" s="207"/>
      <c r="C49" s="207"/>
      <c r="D49" s="184"/>
      <c r="E49" s="196"/>
      <c r="F49" s="280"/>
      <c r="G49" s="204"/>
      <c r="H49" s="201"/>
      <c r="I49" s="201"/>
      <c r="J49" s="201"/>
      <c r="K49" s="201"/>
      <c r="L49" s="255"/>
      <c r="M49" s="160" t="s">
        <v>13</v>
      </c>
      <c r="N49" s="87"/>
      <c r="O49" s="88"/>
      <c r="P49" s="88"/>
      <c r="Q49" s="35"/>
      <c r="R49" s="50"/>
      <c r="S49" s="34"/>
      <c r="T49" s="75"/>
      <c r="U49" s="55"/>
      <c r="V49" s="50"/>
      <c r="W49" s="51"/>
      <c r="X49" s="51"/>
      <c r="Y49" s="55"/>
      <c r="Z49" s="285"/>
      <c r="AA49" s="73"/>
      <c r="AB49" s="75"/>
      <c r="AC49" s="76"/>
      <c r="AD49" s="50"/>
      <c r="AE49" s="51"/>
      <c r="AF49" s="51"/>
      <c r="AG49" s="37"/>
      <c r="AH49" s="33"/>
      <c r="AI49" s="34"/>
      <c r="AJ49" s="34"/>
      <c r="AK49" s="37"/>
      <c r="AL49" s="33"/>
      <c r="AM49" s="34"/>
      <c r="AN49" s="75"/>
      <c r="AO49" s="76"/>
      <c r="AP49" s="52"/>
      <c r="AQ49" s="53"/>
      <c r="AR49" s="53"/>
      <c r="AS49" s="37"/>
      <c r="AT49" s="33"/>
      <c r="AU49" s="34"/>
      <c r="AV49" s="51"/>
      <c r="AW49" s="74"/>
      <c r="AX49" s="50"/>
      <c r="AY49" s="51"/>
      <c r="AZ49" s="34"/>
      <c r="BA49" s="76"/>
      <c r="BB49" s="70"/>
      <c r="BC49" s="34"/>
      <c r="BD49" s="34"/>
      <c r="BE49" s="37"/>
      <c r="BF49" s="33"/>
      <c r="BG49" s="34"/>
      <c r="BH49" s="34"/>
      <c r="BI49" s="37"/>
    </row>
    <row r="50" spans="1:61" ht="39.75" customHeight="1">
      <c r="A50" s="205" t="s">
        <v>76</v>
      </c>
      <c r="B50" s="246" t="s">
        <v>147</v>
      </c>
      <c r="C50" s="220">
        <f t="shared" si="0"/>
        <v>19</v>
      </c>
      <c r="D50" s="244" t="s">
        <v>148</v>
      </c>
      <c r="E50" s="246" t="s">
        <v>149</v>
      </c>
      <c r="F50" s="246" t="s">
        <v>150</v>
      </c>
      <c r="G50" s="203" t="s">
        <v>151</v>
      </c>
      <c r="H50" s="200"/>
      <c r="I50" s="200"/>
      <c r="J50" s="200"/>
      <c r="K50" s="200" t="s">
        <v>82</v>
      </c>
      <c r="L50" s="251" t="s">
        <v>103</v>
      </c>
      <c r="M50" s="160" t="s">
        <v>30</v>
      </c>
      <c r="N50" s="33"/>
      <c r="O50" s="34"/>
      <c r="P50" s="34"/>
      <c r="Q50" s="146"/>
      <c r="R50" s="33"/>
      <c r="S50" s="34"/>
      <c r="T50" s="34"/>
      <c r="U50" s="35"/>
      <c r="V50" s="33"/>
      <c r="W50" s="34"/>
      <c r="X50" s="34"/>
      <c r="Y50" s="44"/>
      <c r="Z50" s="285"/>
      <c r="AA50" s="45"/>
      <c r="AB50" s="46"/>
      <c r="AC50" s="82"/>
      <c r="AD50" s="33"/>
      <c r="AE50" s="34"/>
      <c r="AF50" s="34"/>
      <c r="AG50" s="37"/>
      <c r="AH50" s="38"/>
      <c r="AI50" s="39"/>
      <c r="AJ50" s="39"/>
      <c r="AK50" s="40"/>
      <c r="AL50" s="33"/>
      <c r="AM50" s="34"/>
      <c r="AN50" s="34"/>
      <c r="AO50" s="82"/>
      <c r="AP50" s="38"/>
      <c r="AQ50" s="39"/>
      <c r="AR50" s="39"/>
      <c r="AS50" s="40"/>
      <c r="AT50" s="38"/>
      <c r="AU50" s="39"/>
      <c r="AV50" s="39"/>
      <c r="AW50" s="40"/>
      <c r="AX50" s="38"/>
      <c r="AY50" s="39"/>
      <c r="AZ50" s="39"/>
      <c r="BA50" s="68"/>
      <c r="BB50" s="38"/>
      <c r="BC50" s="39"/>
      <c r="BD50" s="39"/>
      <c r="BE50" s="40"/>
      <c r="BF50" s="38"/>
      <c r="BG50" s="39"/>
      <c r="BH50" s="39"/>
      <c r="BI50" s="40"/>
    </row>
    <row r="51" spans="1:61" ht="39.75" customHeight="1">
      <c r="A51" s="206"/>
      <c r="B51" s="220"/>
      <c r="C51" s="207"/>
      <c r="D51" s="245"/>
      <c r="E51" s="220"/>
      <c r="F51" s="220"/>
      <c r="G51" s="204"/>
      <c r="H51" s="201"/>
      <c r="I51" s="201"/>
      <c r="J51" s="201"/>
      <c r="K51" s="201"/>
      <c r="L51" s="233"/>
      <c r="M51" s="160" t="s">
        <v>13</v>
      </c>
      <c r="N51" s="33"/>
      <c r="O51" s="34"/>
      <c r="P51" s="34"/>
      <c r="Q51" s="170"/>
      <c r="R51" s="33"/>
      <c r="S51" s="34"/>
      <c r="T51" s="34"/>
      <c r="U51" s="35"/>
      <c r="V51" s="33"/>
      <c r="W51" s="34"/>
      <c r="X51" s="34"/>
      <c r="Y51" s="44"/>
      <c r="Z51" s="285"/>
      <c r="AA51" s="45"/>
      <c r="AB51" s="46"/>
      <c r="AC51" s="37"/>
      <c r="AD51" s="33"/>
      <c r="AE51" s="34"/>
      <c r="AF51" s="34"/>
      <c r="AG51" s="37"/>
      <c r="AH51" s="38"/>
      <c r="AI51" s="39"/>
      <c r="AJ51" s="39"/>
      <c r="AK51" s="40"/>
      <c r="AL51" s="33"/>
      <c r="AM51" s="34"/>
      <c r="AN51" s="34"/>
      <c r="AO51" s="37"/>
      <c r="AP51" s="38"/>
      <c r="AQ51" s="39"/>
      <c r="AR51" s="39"/>
      <c r="AS51" s="40"/>
      <c r="AT51" s="38"/>
      <c r="AU51" s="39"/>
      <c r="AV51" s="39"/>
      <c r="AW51" s="40"/>
      <c r="AX51" s="38"/>
      <c r="AY51" s="39"/>
      <c r="AZ51" s="39"/>
      <c r="BA51" s="40"/>
      <c r="BB51" s="38"/>
      <c r="BC51" s="39"/>
      <c r="BD51" s="39"/>
      <c r="BE51" s="40"/>
      <c r="BF51" s="38"/>
      <c r="BG51" s="39"/>
      <c r="BH51" s="39"/>
      <c r="BI51" s="40"/>
    </row>
    <row r="52" spans="1:61" ht="66.75" customHeight="1">
      <c r="A52" s="192" t="s">
        <v>76</v>
      </c>
      <c r="B52" s="246" t="s">
        <v>147</v>
      </c>
      <c r="C52" s="220">
        <f t="shared" si="0"/>
        <v>20</v>
      </c>
      <c r="D52" s="202" t="s">
        <v>152</v>
      </c>
      <c r="E52" s="202" t="s">
        <v>153</v>
      </c>
      <c r="F52" s="202" t="s">
        <v>154</v>
      </c>
      <c r="G52" s="263" t="s">
        <v>81</v>
      </c>
      <c r="H52" s="265" t="s">
        <v>82</v>
      </c>
      <c r="I52" s="265" t="s">
        <v>82</v>
      </c>
      <c r="J52" s="265" t="s">
        <v>82</v>
      </c>
      <c r="K52" s="265" t="s">
        <v>82</v>
      </c>
      <c r="L52" s="186" t="s">
        <v>90</v>
      </c>
      <c r="M52" s="161" t="s">
        <v>30</v>
      </c>
      <c r="N52" s="49"/>
      <c r="O52" s="66"/>
      <c r="P52" s="66"/>
      <c r="Q52" s="146"/>
      <c r="R52" s="49"/>
      <c r="S52" s="66"/>
      <c r="T52" s="66"/>
      <c r="U52" s="56"/>
      <c r="V52" s="49"/>
      <c r="W52" s="66"/>
      <c r="X52" s="66"/>
      <c r="Y52" s="78"/>
      <c r="Z52" s="285"/>
      <c r="AA52" s="45"/>
      <c r="AB52" s="46"/>
      <c r="AC52" s="82"/>
      <c r="AD52" s="49"/>
      <c r="AE52" s="66"/>
      <c r="AF52" s="66"/>
      <c r="AG52" s="57"/>
      <c r="AH52" s="59"/>
      <c r="AI52" s="69"/>
      <c r="AJ52" s="39"/>
      <c r="AK52" s="40"/>
      <c r="AL52" s="49"/>
      <c r="AM52" s="66"/>
      <c r="AN52" s="66"/>
      <c r="AO52" s="82"/>
      <c r="AP52" s="59"/>
      <c r="AQ52" s="69"/>
      <c r="AR52" s="69"/>
      <c r="AS52" s="58"/>
      <c r="AT52" s="59"/>
      <c r="AU52" s="69"/>
      <c r="AV52" s="69"/>
      <c r="AW52" s="58"/>
      <c r="AX52" s="59"/>
      <c r="AY52" s="69"/>
      <c r="AZ52" s="69"/>
      <c r="BA52" s="68"/>
      <c r="BB52" s="38"/>
      <c r="BC52" s="69"/>
      <c r="BD52" s="69"/>
      <c r="BE52" s="58"/>
      <c r="BF52" s="59"/>
      <c r="BG52" s="69"/>
      <c r="BH52" s="69"/>
      <c r="BI52" s="58"/>
    </row>
    <row r="53" spans="1:61" ht="66.75" customHeight="1">
      <c r="A53" s="193"/>
      <c r="B53" s="220"/>
      <c r="C53" s="207"/>
      <c r="D53" s="196"/>
      <c r="E53" s="196"/>
      <c r="F53" s="196"/>
      <c r="G53" s="264"/>
      <c r="H53" s="266"/>
      <c r="I53" s="266"/>
      <c r="J53" s="266"/>
      <c r="K53" s="266"/>
      <c r="L53" s="187"/>
      <c r="M53" s="161" t="s">
        <v>13</v>
      </c>
      <c r="N53" s="49"/>
      <c r="O53" s="66"/>
      <c r="P53" s="66"/>
      <c r="Q53" s="170"/>
      <c r="R53" s="49"/>
      <c r="S53" s="66"/>
      <c r="T53" s="66"/>
      <c r="U53" s="56"/>
      <c r="V53" s="49"/>
      <c r="W53" s="66"/>
      <c r="X53" s="66"/>
      <c r="Y53" s="78"/>
      <c r="Z53" s="285"/>
      <c r="AA53" s="45"/>
      <c r="AB53" s="46"/>
      <c r="AC53" s="57"/>
      <c r="AD53" s="49"/>
      <c r="AE53" s="66"/>
      <c r="AF53" s="66"/>
      <c r="AG53" s="57"/>
      <c r="AH53" s="59"/>
      <c r="AI53" s="69"/>
      <c r="AJ53" s="39"/>
      <c r="AK53" s="40"/>
      <c r="AL53" s="49"/>
      <c r="AM53" s="66"/>
      <c r="AN53" s="66"/>
      <c r="AO53" s="57"/>
      <c r="AP53" s="59"/>
      <c r="AQ53" s="69"/>
      <c r="AR53" s="69"/>
      <c r="AS53" s="58"/>
      <c r="AT53" s="59"/>
      <c r="AU53" s="69"/>
      <c r="AV53" s="69"/>
      <c r="AW53" s="58"/>
      <c r="AX53" s="59"/>
      <c r="AY53" s="69"/>
      <c r="AZ53" s="69"/>
      <c r="BA53" s="40"/>
      <c r="BB53" s="38"/>
      <c r="BC53" s="69"/>
      <c r="BD53" s="69"/>
      <c r="BE53" s="58"/>
      <c r="BF53" s="59"/>
      <c r="BG53" s="69"/>
      <c r="BH53" s="69"/>
      <c r="BI53" s="58"/>
    </row>
    <row r="54" spans="1:61" ht="66.75" customHeight="1">
      <c r="A54" s="234" t="s">
        <v>76</v>
      </c>
      <c r="B54" s="207" t="s">
        <v>147</v>
      </c>
      <c r="C54" s="220">
        <f t="shared" si="0"/>
        <v>21</v>
      </c>
      <c r="D54" s="226" t="s">
        <v>155</v>
      </c>
      <c r="E54" s="207" t="s">
        <v>156</v>
      </c>
      <c r="F54" s="207" t="s">
        <v>157</v>
      </c>
      <c r="G54" s="250" t="s">
        <v>94</v>
      </c>
      <c r="H54" s="207"/>
      <c r="I54" s="225"/>
      <c r="J54" s="225" t="s">
        <v>82</v>
      </c>
      <c r="K54" s="225"/>
      <c r="L54" s="208" t="s">
        <v>83</v>
      </c>
      <c r="M54" s="160" t="s">
        <v>30</v>
      </c>
      <c r="N54" s="33"/>
      <c r="O54" s="34"/>
      <c r="P54" s="34"/>
      <c r="Q54" s="35"/>
      <c r="R54" s="33"/>
      <c r="S54" s="34"/>
      <c r="T54" s="34"/>
      <c r="U54" s="35"/>
      <c r="V54" s="33"/>
      <c r="W54" s="34"/>
      <c r="X54" s="34"/>
      <c r="Y54" s="44"/>
      <c r="Z54" s="285"/>
      <c r="AA54" s="45"/>
      <c r="AB54" s="46"/>
      <c r="AC54" s="37"/>
      <c r="AD54" s="84"/>
      <c r="AE54" s="142"/>
      <c r="AF54" s="34"/>
      <c r="AG54" s="37"/>
      <c r="AH54" s="38"/>
      <c r="AI54" s="39"/>
      <c r="AJ54" s="39"/>
      <c r="AK54" s="40"/>
      <c r="AL54" s="33"/>
      <c r="AM54" s="34"/>
      <c r="AN54" s="34"/>
      <c r="AO54" s="37"/>
      <c r="AP54" s="38"/>
      <c r="AQ54" s="39"/>
      <c r="AR54" s="39"/>
      <c r="AS54" s="40"/>
      <c r="AT54" s="38"/>
      <c r="AU54" s="39"/>
      <c r="AV54" s="39"/>
      <c r="AW54" s="40"/>
      <c r="AX54" s="38"/>
      <c r="AY54" s="39"/>
      <c r="AZ54" s="39"/>
      <c r="BA54" s="40"/>
      <c r="BB54" s="98"/>
      <c r="BC54" s="150"/>
      <c r="BD54" s="39"/>
      <c r="BE54" s="40"/>
      <c r="BF54" s="38"/>
      <c r="BG54" s="39"/>
      <c r="BH54" s="39"/>
      <c r="BI54" s="40"/>
    </row>
    <row r="55" spans="1:61" ht="66.75" customHeight="1">
      <c r="A55" s="234"/>
      <c r="B55" s="207"/>
      <c r="C55" s="207"/>
      <c r="D55" s="226"/>
      <c r="E55" s="207"/>
      <c r="F55" s="207"/>
      <c r="G55" s="250"/>
      <c r="H55" s="207"/>
      <c r="I55" s="225"/>
      <c r="J55" s="225"/>
      <c r="K55" s="225"/>
      <c r="L55" s="208"/>
      <c r="M55" s="160" t="s">
        <v>13</v>
      </c>
      <c r="N55" s="33"/>
      <c r="O55" s="34"/>
      <c r="P55" s="34"/>
      <c r="Q55" s="35"/>
      <c r="R55" s="33"/>
      <c r="S55" s="34"/>
      <c r="T55" s="34"/>
      <c r="U55" s="35"/>
      <c r="V55" s="33"/>
      <c r="W55" s="34"/>
      <c r="X55" s="34"/>
      <c r="Y55" s="44"/>
      <c r="Z55" s="285"/>
      <c r="AA55" s="45"/>
      <c r="AB55" s="46"/>
      <c r="AC55" s="37"/>
      <c r="AD55" s="33"/>
      <c r="AE55" s="34"/>
      <c r="AF55" s="34"/>
      <c r="AG55" s="37"/>
      <c r="AH55" s="38"/>
      <c r="AI55" s="39"/>
      <c r="AJ55" s="39"/>
      <c r="AK55" s="40"/>
      <c r="AL55" s="33"/>
      <c r="AM55" s="34"/>
      <c r="AN55" s="34"/>
      <c r="AO55" s="37"/>
      <c r="AP55" s="38"/>
      <c r="AQ55" s="39"/>
      <c r="AR55" s="39"/>
      <c r="AS55" s="40"/>
      <c r="AT55" s="38"/>
      <c r="AU55" s="39"/>
      <c r="AV55" s="39"/>
      <c r="AW55" s="40"/>
      <c r="AX55" s="38"/>
      <c r="AY55" s="39"/>
      <c r="AZ55" s="39"/>
      <c r="BA55" s="40"/>
      <c r="BB55" s="38"/>
      <c r="BC55" s="39"/>
      <c r="BD55" s="39"/>
      <c r="BE55" s="40"/>
      <c r="BF55" s="38"/>
      <c r="BG55" s="39"/>
      <c r="BH55" s="39"/>
      <c r="BI55" s="40"/>
    </row>
    <row r="56" spans="1:61" ht="49.5" customHeight="1">
      <c r="A56" s="234" t="s">
        <v>52</v>
      </c>
      <c r="B56" s="207" t="s">
        <v>55</v>
      </c>
      <c r="C56" s="220">
        <f t="shared" si="0"/>
        <v>22</v>
      </c>
      <c r="D56" s="184" t="s">
        <v>158</v>
      </c>
      <c r="E56" s="202" t="s">
        <v>159</v>
      </c>
      <c r="F56" s="279" t="s">
        <v>160</v>
      </c>
      <c r="G56" s="258" t="s">
        <v>97</v>
      </c>
      <c r="H56" s="200" t="s">
        <v>82</v>
      </c>
      <c r="I56" s="256" t="s">
        <v>82</v>
      </c>
      <c r="J56" s="256" t="s">
        <v>82</v>
      </c>
      <c r="K56" s="256" t="s">
        <v>82</v>
      </c>
      <c r="L56" s="267" t="s">
        <v>107</v>
      </c>
      <c r="M56" s="160" t="s">
        <v>30</v>
      </c>
      <c r="N56" s="87"/>
      <c r="O56" s="88"/>
      <c r="P56" s="88"/>
      <c r="Q56" s="35"/>
      <c r="R56" s="61"/>
      <c r="S56" s="60"/>
      <c r="T56" s="60"/>
      <c r="U56" s="67"/>
      <c r="V56" s="61"/>
      <c r="W56" s="60"/>
      <c r="X56" s="60"/>
      <c r="Y56" s="67"/>
      <c r="Z56" s="285"/>
      <c r="AA56" s="89"/>
      <c r="AB56" s="34"/>
      <c r="AC56" s="37"/>
      <c r="AD56" s="38"/>
      <c r="AE56" s="39"/>
      <c r="AF56" s="39"/>
      <c r="AG56" s="40"/>
      <c r="AH56" s="61"/>
      <c r="AI56" s="60"/>
      <c r="AJ56" s="34"/>
      <c r="AK56" s="37"/>
      <c r="AL56" s="33"/>
      <c r="AM56" s="34"/>
      <c r="AN56" s="60"/>
      <c r="AO56" s="37"/>
      <c r="AP56" s="61"/>
      <c r="AQ56" s="60"/>
      <c r="AR56" s="60"/>
      <c r="AS56" s="62"/>
      <c r="AT56" s="142"/>
      <c r="AU56" s="142"/>
      <c r="AV56" s="142"/>
      <c r="AW56" s="142"/>
      <c r="AX56" s="38"/>
      <c r="AY56" s="39"/>
      <c r="AZ56" s="39"/>
      <c r="BA56" s="40"/>
      <c r="BB56" s="93"/>
      <c r="BC56" s="94"/>
      <c r="BD56" s="94"/>
      <c r="BE56" s="95"/>
      <c r="BF56" s="33"/>
      <c r="BG56" s="94"/>
      <c r="BH56" s="60"/>
      <c r="BI56" s="62"/>
    </row>
    <row r="57" spans="1:61" ht="49.5" customHeight="1">
      <c r="A57" s="234"/>
      <c r="B57" s="207"/>
      <c r="C57" s="207"/>
      <c r="D57" s="184"/>
      <c r="E57" s="196"/>
      <c r="F57" s="280"/>
      <c r="G57" s="259"/>
      <c r="H57" s="201"/>
      <c r="I57" s="257"/>
      <c r="J57" s="257"/>
      <c r="K57" s="257"/>
      <c r="L57" s="268"/>
      <c r="M57" s="160" t="s">
        <v>13</v>
      </c>
      <c r="N57" s="96"/>
      <c r="O57" s="97"/>
      <c r="P57" s="97"/>
      <c r="Q57" s="56"/>
      <c r="R57" s="61"/>
      <c r="S57" s="60"/>
      <c r="T57" s="60"/>
      <c r="U57" s="67"/>
      <c r="V57" s="61"/>
      <c r="W57" s="60"/>
      <c r="X57" s="60"/>
      <c r="Y57" s="67"/>
      <c r="Z57" s="285"/>
      <c r="AA57" s="89"/>
      <c r="AB57" s="34"/>
      <c r="AC57" s="37"/>
      <c r="AD57" s="38"/>
      <c r="AE57" s="39"/>
      <c r="AF57" s="39"/>
      <c r="AG57" s="40"/>
      <c r="AH57" s="61"/>
      <c r="AI57" s="60"/>
      <c r="AJ57" s="34"/>
      <c r="AK57" s="37"/>
      <c r="AL57" s="33"/>
      <c r="AM57" s="34"/>
      <c r="AN57" s="60"/>
      <c r="AO57" s="37"/>
      <c r="AP57" s="61"/>
      <c r="AQ57" s="60"/>
      <c r="AR57" s="60"/>
      <c r="AS57" s="62"/>
      <c r="AT57" s="61"/>
      <c r="AU57" s="60"/>
      <c r="AV57" s="34"/>
      <c r="AW57" s="37"/>
      <c r="AX57" s="38"/>
      <c r="AY57" s="39"/>
      <c r="AZ57" s="39"/>
      <c r="BA57" s="40"/>
      <c r="BB57" s="93"/>
      <c r="BC57" s="94"/>
      <c r="BD57" s="94"/>
      <c r="BE57" s="95"/>
      <c r="BF57" s="33"/>
      <c r="BG57" s="94"/>
      <c r="BH57" s="60"/>
      <c r="BI57" s="62"/>
    </row>
    <row r="58" spans="1:61" ht="34.5" customHeight="1">
      <c r="A58" s="185" t="s">
        <v>76</v>
      </c>
      <c r="B58" s="207" t="s">
        <v>147</v>
      </c>
      <c r="C58" s="220">
        <f t="shared" si="0"/>
        <v>23</v>
      </c>
      <c r="D58" s="184" t="s">
        <v>161</v>
      </c>
      <c r="E58" s="184" t="s">
        <v>162</v>
      </c>
      <c r="F58" s="184" t="s">
        <v>163</v>
      </c>
      <c r="G58" s="184" t="s">
        <v>94</v>
      </c>
      <c r="H58" s="265"/>
      <c r="I58" s="265"/>
      <c r="J58" s="265" t="s">
        <v>82</v>
      </c>
      <c r="K58" s="265"/>
      <c r="L58" s="195" t="s">
        <v>90</v>
      </c>
      <c r="M58" s="160" t="s">
        <v>30</v>
      </c>
      <c r="N58" s="33"/>
      <c r="O58" s="34"/>
      <c r="P58" s="34"/>
      <c r="Q58" s="35"/>
      <c r="R58" s="33"/>
      <c r="S58" s="34"/>
      <c r="T58" s="34"/>
      <c r="U58" s="35"/>
      <c r="V58" s="33"/>
      <c r="W58" s="34"/>
      <c r="X58" s="34"/>
      <c r="Y58" s="44"/>
      <c r="Z58" s="285"/>
      <c r="AA58" s="45"/>
      <c r="AB58" s="46"/>
      <c r="AC58" s="37"/>
      <c r="AD58" s="33"/>
      <c r="AE58" s="34"/>
      <c r="AF58" s="34"/>
      <c r="AG58" s="37"/>
      <c r="AH58" s="38"/>
      <c r="AI58" s="39"/>
      <c r="AJ58" s="39"/>
      <c r="AK58" s="40"/>
      <c r="AL58" s="38"/>
      <c r="AM58" s="39"/>
      <c r="AN58" s="39"/>
      <c r="AO58" s="37"/>
      <c r="AP58" s="38"/>
      <c r="AQ58" s="39"/>
      <c r="AR58" s="39"/>
      <c r="AS58" s="37"/>
      <c r="AT58" s="38"/>
      <c r="AU58" s="39"/>
      <c r="AV58" s="39"/>
      <c r="AW58" s="40"/>
      <c r="AX58" s="38"/>
      <c r="AY58" s="39"/>
      <c r="AZ58" s="39"/>
      <c r="BA58" s="40"/>
      <c r="BB58" s="98"/>
      <c r="BC58" s="150"/>
      <c r="BD58" s="150"/>
      <c r="BE58" s="68"/>
      <c r="BF58" s="98"/>
      <c r="BG58" s="39"/>
      <c r="BH58" s="39"/>
      <c r="BI58" s="40"/>
    </row>
    <row r="59" spans="1:61" ht="34.5" customHeight="1">
      <c r="A59" s="185"/>
      <c r="B59" s="207"/>
      <c r="C59" s="207"/>
      <c r="D59" s="184"/>
      <c r="E59" s="184"/>
      <c r="F59" s="184"/>
      <c r="G59" s="184"/>
      <c r="H59" s="266"/>
      <c r="I59" s="266"/>
      <c r="J59" s="266"/>
      <c r="K59" s="266"/>
      <c r="L59" s="195"/>
      <c r="M59" s="160" t="s">
        <v>13</v>
      </c>
      <c r="N59" s="33"/>
      <c r="O59" s="34"/>
      <c r="P59" s="34"/>
      <c r="Q59" s="35"/>
      <c r="R59" s="33"/>
      <c r="S59" s="34"/>
      <c r="T59" s="34"/>
      <c r="U59" s="35"/>
      <c r="V59" s="33"/>
      <c r="W59" s="34"/>
      <c r="X59" s="34"/>
      <c r="Y59" s="44"/>
      <c r="Z59" s="285"/>
      <c r="AA59" s="45"/>
      <c r="AB59" s="46"/>
      <c r="AC59" s="37"/>
      <c r="AD59" s="33"/>
      <c r="AE59" s="34"/>
      <c r="AF59" s="34"/>
      <c r="AG59" s="37"/>
      <c r="AH59" s="38"/>
      <c r="AI59" s="39"/>
      <c r="AJ59" s="39"/>
      <c r="AK59" s="40"/>
      <c r="AL59" s="33"/>
      <c r="AM59" s="34"/>
      <c r="AN59" s="34"/>
      <c r="AO59" s="37"/>
      <c r="AP59" s="38"/>
      <c r="AQ59" s="39"/>
      <c r="AR59" s="39"/>
      <c r="AS59" s="40"/>
      <c r="AT59" s="38"/>
      <c r="AU59" s="39"/>
      <c r="AV59" s="39"/>
      <c r="AW59" s="40"/>
      <c r="AX59" s="38"/>
      <c r="AY59" s="39"/>
      <c r="AZ59" s="39"/>
      <c r="BA59" s="40"/>
      <c r="BB59" s="38"/>
      <c r="BC59" s="39"/>
      <c r="BD59" s="39"/>
      <c r="BE59" s="40"/>
      <c r="BF59" s="38"/>
      <c r="BG59" s="39"/>
      <c r="BH59" s="39"/>
      <c r="BI59" s="40"/>
    </row>
    <row r="60" spans="1:61" ht="40.5" customHeight="1">
      <c r="A60" s="185" t="s">
        <v>53</v>
      </c>
      <c r="B60" s="207" t="s">
        <v>125</v>
      </c>
      <c r="C60" s="220">
        <f t="shared" si="0"/>
        <v>24</v>
      </c>
      <c r="D60" s="226" t="s">
        <v>222</v>
      </c>
      <c r="E60" s="184" t="s">
        <v>123</v>
      </c>
      <c r="F60" s="184" t="s">
        <v>126</v>
      </c>
      <c r="G60" s="184" t="s">
        <v>127</v>
      </c>
      <c r="H60" s="265"/>
      <c r="I60" s="265"/>
      <c r="J60" s="265" t="s">
        <v>82</v>
      </c>
      <c r="K60" s="265"/>
      <c r="L60" s="195" t="s">
        <v>128</v>
      </c>
      <c r="M60" s="160" t="s">
        <v>30</v>
      </c>
      <c r="N60" s="61"/>
      <c r="O60" s="60"/>
      <c r="P60" s="34"/>
      <c r="Q60" s="35"/>
      <c r="R60" s="84"/>
      <c r="S60" s="142"/>
      <c r="T60" s="142"/>
      <c r="U60" s="146"/>
      <c r="V60" s="84"/>
      <c r="W60" s="142"/>
      <c r="X60" s="142"/>
      <c r="Y60" s="149"/>
      <c r="Z60" s="285"/>
      <c r="AA60" s="45"/>
      <c r="AB60" s="46"/>
      <c r="AC60" s="37"/>
      <c r="AD60" s="33"/>
      <c r="AE60" s="34"/>
      <c r="AF60" s="60"/>
      <c r="AG60" s="62"/>
      <c r="AH60" s="65"/>
      <c r="AI60" s="63"/>
      <c r="AJ60" s="63"/>
      <c r="AK60" s="64"/>
      <c r="AL60" s="33"/>
      <c r="AM60" s="34"/>
      <c r="AN60" s="34"/>
      <c r="AO60" s="37"/>
      <c r="AP60" s="59"/>
      <c r="AQ60" s="69"/>
      <c r="AR60" s="69"/>
      <c r="AS60" s="58"/>
      <c r="AT60" s="65"/>
      <c r="AU60" s="63"/>
      <c r="AV60" s="63"/>
      <c r="AW60" s="64"/>
      <c r="AX60" s="65"/>
      <c r="AY60" s="63"/>
      <c r="AZ60" s="63"/>
      <c r="BA60" s="64"/>
      <c r="BB60" s="65"/>
      <c r="BC60" s="63"/>
      <c r="BD60" s="63"/>
      <c r="BE60" s="64"/>
      <c r="BF60" s="65"/>
      <c r="BG60" s="63"/>
      <c r="BH60" s="63"/>
      <c r="BI60" s="64"/>
    </row>
    <row r="61" spans="1:61" ht="40.5" customHeight="1">
      <c r="A61" s="185"/>
      <c r="B61" s="207"/>
      <c r="C61" s="207"/>
      <c r="D61" s="226"/>
      <c r="E61" s="184"/>
      <c r="F61" s="184"/>
      <c r="G61" s="184"/>
      <c r="H61" s="266"/>
      <c r="I61" s="266"/>
      <c r="J61" s="266"/>
      <c r="K61" s="266"/>
      <c r="L61" s="195"/>
      <c r="M61" s="160" t="s">
        <v>13</v>
      </c>
      <c r="N61" s="61"/>
      <c r="O61" s="60"/>
      <c r="P61" s="34"/>
      <c r="Q61" s="35"/>
      <c r="R61" s="168"/>
      <c r="S61" s="169"/>
      <c r="T61" s="169"/>
      <c r="U61" s="170"/>
      <c r="V61" s="168"/>
      <c r="W61" s="169"/>
      <c r="X61" s="169"/>
      <c r="Y61" s="175"/>
      <c r="Z61" s="285"/>
      <c r="AA61" s="45"/>
      <c r="AB61" s="46"/>
      <c r="AC61" s="37"/>
      <c r="AD61" s="33"/>
      <c r="AE61" s="34"/>
      <c r="AF61" s="60"/>
      <c r="AG61" s="62"/>
      <c r="AH61" s="61"/>
      <c r="AI61" s="60"/>
      <c r="AJ61" s="60"/>
      <c r="AK61" s="62"/>
      <c r="AL61" s="33"/>
      <c r="AM61" s="34"/>
      <c r="AN61" s="34"/>
      <c r="AO61" s="37"/>
      <c r="AP61" s="65"/>
      <c r="AQ61" s="63"/>
      <c r="AR61" s="63"/>
      <c r="AS61" s="64"/>
      <c r="AT61" s="65"/>
      <c r="AU61" s="63"/>
      <c r="AV61" s="63"/>
      <c r="AW61" s="64"/>
      <c r="AX61" s="65"/>
      <c r="AY61" s="63"/>
      <c r="AZ61" s="63"/>
      <c r="BA61" s="64"/>
      <c r="BB61" s="65"/>
      <c r="BC61" s="63"/>
      <c r="BD61" s="63"/>
      <c r="BE61" s="64"/>
      <c r="BF61" s="65"/>
      <c r="BG61" s="63"/>
      <c r="BH61" s="63"/>
      <c r="BI61" s="64"/>
    </row>
    <row r="62" spans="1:61" ht="24" customHeight="1">
      <c r="A62" s="185" t="s">
        <v>53</v>
      </c>
      <c r="B62" s="207" t="s">
        <v>125</v>
      </c>
      <c r="C62" s="220">
        <f t="shared" si="0"/>
        <v>25</v>
      </c>
      <c r="D62" s="184" t="s">
        <v>164</v>
      </c>
      <c r="E62" s="184" t="s">
        <v>123</v>
      </c>
      <c r="F62" s="184" t="s">
        <v>165</v>
      </c>
      <c r="G62" s="184" t="s">
        <v>166</v>
      </c>
      <c r="H62" s="265" t="s">
        <v>82</v>
      </c>
      <c r="I62" s="265" t="s">
        <v>82</v>
      </c>
      <c r="J62" s="265" t="s">
        <v>82</v>
      </c>
      <c r="K62" s="265" t="s">
        <v>82</v>
      </c>
      <c r="L62" s="195" t="s">
        <v>90</v>
      </c>
      <c r="M62" s="160" t="s">
        <v>30</v>
      </c>
      <c r="N62" s="61"/>
      <c r="O62" s="60"/>
      <c r="P62" s="34"/>
      <c r="Q62" s="35"/>
      <c r="R62" s="33"/>
      <c r="S62" s="34"/>
      <c r="T62" s="34"/>
      <c r="U62" s="35"/>
      <c r="V62" s="33"/>
      <c r="W62" s="34"/>
      <c r="X62" s="34"/>
      <c r="Y62" s="44"/>
      <c r="Z62" s="285"/>
      <c r="AA62" s="147"/>
      <c r="AB62" s="148"/>
      <c r="AC62" s="82"/>
      <c r="AD62" s="33"/>
      <c r="AE62" s="34"/>
      <c r="AF62" s="34"/>
      <c r="AG62" s="37"/>
      <c r="AH62" s="49"/>
      <c r="AI62" s="66"/>
      <c r="AJ62" s="34"/>
      <c r="AK62" s="62"/>
      <c r="AL62" s="33"/>
      <c r="AM62" s="34"/>
      <c r="AN62" s="34"/>
      <c r="AO62" s="37"/>
      <c r="AP62" s="38"/>
      <c r="AQ62" s="39"/>
      <c r="AR62" s="39"/>
      <c r="AS62" s="40"/>
      <c r="AT62" s="38"/>
      <c r="AU62" s="39"/>
      <c r="AV62" s="39"/>
      <c r="AW62" s="40"/>
      <c r="AX62" s="38"/>
      <c r="AY62" s="39"/>
      <c r="AZ62" s="39"/>
      <c r="BA62" s="40"/>
      <c r="BB62" s="38"/>
      <c r="BC62" s="69"/>
      <c r="BD62" s="69"/>
      <c r="BE62" s="58"/>
      <c r="BF62" s="59"/>
      <c r="BG62" s="150"/>
      <c r="BH62" s="150"/>
      <c r="BI62" s="68"/>
    </row>
    <row r="63" spans="1:61" ht="24" customHeight="1">
      <c r="A63" s="185"/>
      <c r="B63" s="207"/>
      <c r="C63" s="207"/>
      <c r="D63" s="184"/>
      <c r="E63" s="184"/>
      <c r="F63" s="184"/>
      <c r="G63" s="184"/>
      <c r="H63" s="266"/>
      <c r="I63" s="266"/>
      <c r="J63" s="266"/>
      <c r="K63" s="266"/>
      <c r="L63" s="195"/>
      <c r="M63" s="160" t="s">
        <v>13</v>
      </c>
      <c r="N63" s="61"/>
      <c r="O63" s="60"/>
      <c r="P63" s="34"/>
      <c r="Q63" s="35"/>
      <c r="R63" s="33"/>
      <c r="S63" s="34"/>
      <c r="T63" s="34"/>
      <c r="U63" s="35"/>
      <c r="V63" s="33"/>
      <c r="W63" s="34"/>
      <c r="X63" s="34"/>
      <c r="Y63" s="44"/>
      <c r="Z63" s="285"/>
      <c r="AA63" s="45"/>
      <c r="AB63" s="46"/>
      <c r="AC63" s="37"/>
      <c r="AD63" s="33"/>
      <c r="AE63" s="34"/>
      <c r="AF63" s="34"/>
      <c r="AG63" s="37"/>
      <c r="AH63" s="49"/>
      <c r="AI63" s="66"/>
      <c r="AJ63" s="66"/>
      <c r="AK63" s="57"/>
      <c r="AL63" s="33"/>
      <c r="AM63" s="34"/>
      <c r="AN63" s="34"/>
      <c r="AO63" s="37"/>
      <c r="AP63" s="38"/>
      <c r="AQ63" s="39"/>
      <c r="AR63" s="39"/>
      <c r="AS63" s="40"/>
      <c r="AT63" s="38"/>
      <c r="AU63" s="39"/>
      <c r="AV63" s="39"/>
      <c r="AW63" s="40"/>
      <c r="AX63" s="38"/>
      <c r="AY63" s="39"/>
      <c r="AZ63" s="39"/>
      <c r="BA63" s="40"/>
      <c r="BB63" s="38"/>
      <c r="BC63" s="39"/>
      <c r="BD63" s="39"/>
      <c r="BE63" s="40"/>
      <c r="BF63" s="38"/>
      <c r="BG63" s="39"/>
      <c r="BH63" s="39"/>
      <c r="BI63" s="40"/>
    </row>
    <row r="64" spans="1:61" ht="29.25" customHeight="1">
      <c r="A64" s="185" t="s">
        <v>53</v>
      </c>
      <c r="B64" s="184" t="s">
        <v>125</v>
      </c>
      <c r="C64" s="196">
        <f t="shared" si="0"/>
        <v>26</v>
      </c>
      <c r="D64" s="184" t="s">
        <v>223</v>
      </c>
      <c r="E64" s="184" t="s">
        <v>123</v>
      </c>
      <c r="F64" s="184" t="s">
        <v>126</v>
      </c>
      <c r="G64" s="184" t="s">
        <v>220</v>
      </c>
      <c r="H64" s="194"/>
      <c r="I64" s="194" t="s">
        <v>82</v>
      </c>
      <c r="J64" s="194"/>
      <c r="K64" s="194"/>
      <c r="L64" s="195" t="s">
        <v>233</v>
      </c>
      <c r="M64" s="160" t="s">
        <v>30</v>
      </c>
      <c r="N64" s="61"/>
      <c r="O64" s="60"/>
      <c r="P64" s="34"/>
      <c r="Q64" s="35"/>
      <c r="R64" s="33"/>
      <c r="S64" s="34"/>
      <c r="T64" s="34"/>
      <c r="U64" s="35"/>
      <c r="V64" s="33"/>
      <c r="W64" s="34"/>
      <c r="X64" s="34"/>
      <c r="Y64" s="44"/>
      <c r="Z64" s="285"/>
      <c r="AA64" s="45"/>
      <c r="AB64" s="77"/>
      <c r="AC64" s="37"/>
      <c r="AD64" s="84"/>
      <c r="AE64" s="142"/>
      <c r="AF64" s="142"/>
      <c r="AG64" s="82"/>
      <c r="AH64" s="84"/>
      <c r="AI64" s="142"/>
      <c r="AJ64" s="142"/>
      <c r="AK64" s="82"/>
      <c r="AL64" s="49"/>
      <c r="AM64" s="34"/>
      <c r="AN64" s="34"/>
      <c r="AO64" s="37"/>
      <c r="AP64" s="65"/>
      <c r="AQ64" s="63"/>
      <c r="AR64" s="63"/>
      <c r="AS64" s="64"/>
      <c r="AT64" s="65"/>
      <c r="AU64" s="63"/>
      <c r="AV64" s="63"/>
      <c r="AW64" s="64"/>
      <c r="AX64" s="59"/>
      <c r="AY64" s="69"/>
      <c r="AZ64" s="69"/>
      <c r="BA64" s="57"/>
      <c r="BB64" s="59"/>
      <c r="BC64" s="66"/>
      <c r="BD64" s="69"/>
      <c r="BE64" s="57"/>
      <c r="BF64" s="59"/>
      <c r="BG64" s="69"/>
      <c r="BH64" s="69"/>
      <c r="BI64" s="47"/>
    </row>
    <row r="65" spans="1:61" ht="29.25" customHeight="1">
      <c r="A65" s="185"/>
      <c r="B65" s="184"/>
      <c r="C65" s="184"/>
      <c r="D65" s="184"/>
      <c r="E65" s="184"/>
      <c r="F65" s="184"/>
      <c r="G65" s="184"/>
      <c r="H65" s="194"/>
      <c r="I65" s="194"/>
      <c r="J65" s="194"/>
      <c r="K65" s="194"/>
      <c r="L65" s="195"/>
      <c r="M65" s="160" t="s">
        <v>13</v>
      </c>
      <c r="N65" s="61"/>
      <c r="O65" s="60"/>
      <c r="P65" s="34"/>
      <c r="Q65" s="35"/>
      <c r="R65" s="33"/>
      <c r="S65" s="34"/>
      <c r="T65" s="34"/>
      <c r="U65" s="35"/>
      <c r="V65" s="33"/>
      <c r="W65" s="34"/>
      <c r="X65" s="34"/>
      <c r="Y65" s="44"/>
      <c r="Z65" s="285"/>
      <c r="AA65" s="45"/>
      <c r="AB65" s="46"/>
      <c r="AC65" s="37"/>
      <c r="AD65" s="33"/>
      <c r="AE65" s="34"/>
      <c r="AF65" s="66"/>
      <c r="AG65" s="57"/>
      <c r="AH65" s="49"/>
      <c r="AI65" s="66"/>
      <c r="AJ65" s="66"/>
      <c r="AK65" s="57"/>
      <c r="AL65" s="49"/>
      <c r="AM65" s="34"/>
      <c r="AN65" s="34"/>
      <c r="AO65" s="37"/>
      <c r="AP65" s="65"/>
      <c r="AQ65" s="63"/>
      <c r="AR65" s="63"/>
      <c r="AS65" s="64"/>
      <c r="AT65" s="65"/>
      <c r="AU65" s="63"/>
      <c r="AV65" s="63"/>
      <c r="AW65" s="64"/>
      <c r="AX65" s="59"/>
      <c r="AY65" s="69"/>
      <c r="AZ65" s="69"/>
      <c r="BA65" s="57"/>
      <c r="BB65" s="59"/>
      <c r="BC65" s="66"/>
      <c r="BD65" s="69"/>
      <c r="BE65" s="57"/>
      <c r="BF65" s="59"/>
      <c r="BG65" s="69"/>
      <c r="BH65" s="69"/>
      <c r="BI65" s="47"/>
    </row>
    <row r="66" spans="1:61" ht="22.5" customHeight="1">
      <c r="A66" s="192" t="s">
        <v>53</v>
      </c>
      <c r="B66" s="184" t="s">
        <v>125</v>
      </c>
      <c r="C66" s="196">
        <f t="shared" si="0"/>
        <v>27</v>
      </c>
      <c r="D66" s="202" t="s">
        <v>168</v>
      </c>
      <c r="E66" s="202" t="s">
        <v>169</v>
      </c>
      <c r="F66" s="202" t="s">
        <v>126</v>
      </c>
      <c r="G66" s="263" t="s">
        <v>170</v>
      </c>
      <c r="H66" s="265"/>
      <c r="I66" s="265" t="s">
        <v>82</v>
      </c>
      <c r="J66" s="265" t="s">
        <v>82</v>
      </c>
      <c r="K66" s="265"/>
      <c r="L66" s="186" t="s">
        <v>119</v>
      </c>
      <c r="M66" s="160" t="s">
        <v>30</v>
      </c>
      <c r="N66" s="49"/>
      <c r="O66" s="66"/>
      <c r="P66" s="66"/>
      <c r="Q66" s="56"/>
      <c r="R66" s="49"/>
      <c r="S66" s="66"/>
      <c r="T66" s="66"/>
      <c r="U66" s="56"/>
      <c r="V66" s="33"/>
      <c r="W66" s="34"/>
      <c r="X66" s="34"/>
      <c r="Y66" s="44"/>
      <c r="Z66" s="285"/>
      <c r="AA66" s="147"/>
      <c r="AB66" s="148"/>
      <c r="AC66" s="82"/>
      <c r="AD66" s="84"/>
      <c r="AE66" s="142"/>
      <c r="AF66" s="142"/>
      <c r="AG66" s="37"/>
      <c r="AH66" s="33"/>
      <c r="AI66" s="34"/>
      <c r="AJ66" s="66"/>
      <c r="AK66" s="57"/>
      <c r="AL66" s="49"/>
      <c r="AM66" s="66"/>
      <c r="AN66" s="66"/>
      <c r="AO66" s="57"/>
      <c r="AP66" s="59"/>
      <c r="AQ66" s="69"/>
      <c r="AR66" s="69"/>
      <c r="AS66" s="58"/>
      <c r="AT66" s="59"/>
      <c r="AU66" s="69"/>
      <c r="AV66" s="69"/>
      <c r="AW66" s="58"/>
      <c r="AX66" s="59"/>
      <c r="AY66" s="69"/>
      <c r="AZ66" s="69"/>
      <c r="BA66" s="58"/>
      <c r="BB66" s="59"/>
      <c r="BC66" s="69"/>
      <c r="BD66" s="69"/>
      <c r="BE66" s="58"/>
      <c r="BF66" s="59"/>
      <c r="BG66" s="69"/>
      <c r="BH66" s="69"/>
      <c r="BI66" s="58"/>
    </row>
    <row r="67" spans="1:61" ht="22.5" customHeight="1">
      <c r="A67" s="193"/>
      <c r="B67" s="184"/>
      <c r="C67" s="184"/>
      <c r="D67" s="196"/>
      <c r="E67" s="196"/>
      <c r="F67" s="196"/>
      <c r="G67" s="264"/>
      <c r="H67" s="266"/>
      <c r="I67" s="266"/>
      <c r="J67" s="266"/>
      <c r="K67" s="266"/>
      <c r="L67" s="186"/>
      <c r="M67" s="160" t="s">
        <v>13</v>
      </c>
      <c r="N67" s="49"/>
      <c r="O67" s="66"/>
      <c r="P67" s="66"/>
      <c r="Q67" s="56"/>
      <c r="R67" s="49"/>
      <c r="S67" s="66"/>
      <c r="T67" s="66"/>
      <c r="U67" s="56"/>
      <c r="V67" s="33"/>
      <c r="W67" s="34"/>
      <c r="X67" s="34"/>
      <c r="Y67" s="44"/>
      <c r="Z67" s="285"/>
      <c r="AA67" s="99"/>
      <c r="AB67" s="46"/>
      <c r="AC67" s="57"/>
      <c r="AD67" s="49"/>
      <c r="AE67" s="66"/>
      <c r="AF67" s="66"/>
      <c r="AG67" s="57"/>
      <c r="AH67" s="49"/>
      <c r="AI67" s="34"/>
      <c r="AJ67" s="66"/>
      <c r="AK67" s="57"/>
      <c r="AL67" s="49"/>
      <c r="AM67" s="66"/>
      <c r="AN67" s="66"/>
      <c r="AO67" s="57"/>
      <c r="AP67" s="59"/>
      <c r="AQ67" s="69"/>
      <c r="AR67" s="69"/>
      <c r="AS67" s="58"/>
      <c r="AT67" s="59"/>
      <c r="AU67" s="69"/>
      <c r="AV67" s="69"/>
      <c r="AW67" s="58"/>
      <c r="AX67" s="59"/>
      <c r="AY67" s="69"/>
      <c r="AZ67" s="69"/>
      <c r="BA67" s="58"/>
      <c r="BB67" s="59"/>
      <c r="BC67" s="69"/>
      <c r="BD67" s="69"/>
      <c r="BE67" s="58"/>
      <c r="BF67" s="59"/>
      <c r="BG67" s="69"/>
      <c r="BH67" s="69"/>
      <c r="BI67" s="58"/>
    </row>
    <row r="68" spans="1:61" ht="32.25" customHeight="1">
      <c r="A68" s="185" t="s">
        <v>53</v>
      </c>
      <c r="B68" s="184" t="s">
        <v>125</v>
      </c>
      <c r="C68" s="196">
        <f t="shared" si="0"/>
        <v>28</v>
      </c>
      <c r="D68" s="184" t="s">
        <v>216</v>
      </c>
      <c r="E68" s="184" t="s">
        <v>123</v>
      </c>
      <c r="F68" s="184" t="s">
        <v>126</v>
      </c>
      <c r="G68" s="184" t="s">
        <v>217</v>
      </c>
      <c r="H68" s="194" t="s">
        <v>82</v>
      </c>
      <c r="I68" s="265"/>
      <c r="J68" s="265"/>
      <c r="K68" s="265"/>
      <c r="L68" s="195" t="s">
        <v>90</v>
      </c>
      <c r="M68" s="160" t="s">
        <v>30</v>
      </c>
      <c r="N68" s="33"/>
      <c r="O68" s="34"/>
      <c r="P68" s="34"/>
      <c r="Q68" s="35"/>
      <c r="R68" s="33"/>
      <c r="S68" s="34"/>
      <c r="T68" s="34"/>
      <c r="U68" s="35"/>
      <c r="V68" s="33"/>
      <c r="W68" s="34"/>
      <c r="X68" s="34"/>
      <c r="Y68" s="44"/>
      <c r="Z68" s="285"/>
      <c r="AA68" s="45"/>
      <c r="AB68" s="46"/>
      <c r="AC68" s="37"/>
      <c r="AD68" s="84"/>
      <c r="AE68" s="142"/>
      <c r="AF68" s="81"/>
      <c r="AG68" s="151"/>
      <c r="AH68" s="84"/>
      <c r="AI68" s="66"/>
      <c r="AJ68" s="66"/>
      <c r="AK68" s="57"/>
      <c r="AL68" s="33"/>
      <c r="AM68" s="34"/>
      <c r="AN68" s="34"/>
      <c r="AO68" s="37"/>
      <c r="AP68" s="38"/>
      <c r="AQ68" s="39"/>
      <c r="AR68" s="39"/>
      <c r="AS68" s="40"/>
      <c r="AT68" s="38"/>
      <c r="AU68" s="39"/>
      <c r="AV68" s="39"/>
      <c r="AW68" s="40"/>
      <c r="AX68" s="65"/>
      <c r="AY68" s="63"/>
      <c r="AZ68" s="63"/>
      <c r="BA68" s="64"/>
      <c r="BB68" s="38"/>
      <c r="BC68" s="39"/>
      <c r="BD68" s="39"/>
      <c r="BE68" s="40"/>
      <c r="BF68" s="38"/>
      <c r="BG68" s="39"/>
      <c r="BH68" s="39"/>
      <c r="BI68" s="40"/>
    </row>
    <row r="69" spans="1:61" ht="32.25" customHeight="1">
      <c r="A69" s="185"/>
      <c r="B69" s="184"/>
      <c r="C69" s="184"/>
      <c r="D69" s="184"/>
      <c r="E69" s="184"/>
      <c r="F69" s="184"/>
      <c r="G69" s="184"/>
      <c r="H69" s="194"/>
      <c r="I69" s="266"/>
      <c r="J69" s="266"/>
      <c r="K69" s="266"/>
      <c r="L69" s="195"/>
      <c r="M69" s="160" t="s">
        <v>13</v>
      </c>
      <c r="N69" s="33"/>
      <c r="O69" s="34"/>
      <c r="P69" s="34"/>
      <c r="Q69" s="35"/>
      <c r="R69" s="33"/>
      <c r="S69" s="34"/>
      <c r="T69" s="34"/>
      <c r="U69" s="35"/>
      <c r="V69" s="33"/>
      <c r="W69" s="34"/>
      <c r="X69" s="34"/>
      <c r="Y69" s="44"/>
      <c r="Z69" s="285"/>
      <c r="AA69" s="45"/>
      <c r="AB69" s="46"/>
      <c r="AC69" s="37"/>
      <c r="AD69" s="33"/>
      <c r="AE69" s="34"/>
      <c r="AF69" s="34"/>
      <c r="AG69" s="37"/>
      <c r="AH69" s="49"/>
      <c r="AI69" s="66"/>
      <c r="AJ69" s="66"/>
      <c r="AK69" s="57"/>
      <c r="AL69" s="33"/>
      <c r="AM69" s="34"/>
      <c r="AN69" s="34"/>
      <c r="AO69" s="37"/>
      <c r="AP69" s="38"/>
      <c r="AQ69" s="39"/>
      <c r="AR69" s="39"/>
      <c r="AS69" s="40"/>
      <c r="AT69" s="38"/>
      <c r="AU69" s="39"/>
      <c r="AV69" s="39"/>
      <c r="AW69" s="40"/>
      <c r="AX69" s="38"/>
      <c r="AY69" s="39"/>
      <c r="AZ69" s="39"/>
      <c r="BA69" s="40"/>
      <c r="BB69" s="38"/>
      <c r="BC69" s="39"/>
      <c r="BD69" s="39"/>
      <c r="BE69" s="40"/>
      <c r="BF69" s="59"/>
      <c r="BG69" s="69"/>
      <c r="BH69" s="39"/>
      <c r="BI69" s="40"/>
    </row>
    <row r="70" spans="1:61" ht="32.25" customHeight="1">
      <c r="A70" s="192" t="s">
        <v>53</v>
      </c>
      <c r="B70" s="202" t="s">
        <v>125</v>
      </c>
      <c r="C70" s="196">
        <f t="shared" si="0"/>
        <v>29</v>
      </c>
      <c r="D70" s="202" t="s">
        <v>218</v>
      </c>
      <c r="E70" s="202" t="s">
        <v>167</v>
      </c>
      <c r="F70" s="202" t="s">
        <v>126</v>
      </c>
      <c r="G70" s="263" t="s">
        <v>137</v>
      </c>
      <c r="H70" s="265"/>
      <c r="I70" s="265"/>
      <c r="J70" s="265" t="s">
        <v>82</v>
      </c>
      <c r="K70" s="265"/>
      <c r="L70" s="186" t="s">
        <v>234</v>
      </c>
      <c r="M70" s="160" t="s">
        <v>30</v>
      </c>
      <c r="N70" s="49"/>
      <c r="O70" s="66"/>
      <c r="P70" s="66"/>
      <c r="Q70" s="56"/>
      <c r="R70" s="49"/>
      <c r="S70" s="66"/>
      <c r="T70" s="66"/>
      <c r="U70" s="56"/>
      <c r="V70" s="38"/>
      <c r="W70" s="39"/>
      <c r="X70" s="69"/>
      <c r="Y70" s="100"/>
      <c r="Z70" s="285"/>
      <c r="AA70" s="45"/>
      <c r="AB70" s="77"/>
      <c r="AC70" s="37"/>
      <c r="AD70" s="33"/>
      <c r="AE70" s="142"/>
      <c r="AF70" s="142"/>
      <c r="AG70" s="82"/>
      <c r="AH70" s="84"/>
      <c r="AI70" s="142"/>
      <c r="AJ70" s="66"/>
      <c r="AK70" s="57"/>
      <c r="AL70" s="49"/>
      <c r="AM70" s="66"/>
      <c r="AN70" s="66"/>
      <c r="AO70" s="57"/>
      <c r="AP70" s="59"/>
      <c r="AQ70" s="69"/>
      <c r="AR70" s="69"/>
      <c r="AS70" s="58"/>
      <c r="AT70" s="59"/>
      <c r="AU70" s="69"/>
      <c r="AV70" s="69"/>
      <c r="AW70" s="58"/>
      <c r="AX70" s="59"/>
      <c r="AY70" s="69"/>
      <c r="AZ70" s="69"/>
      <c r="BA70" s="58"/>
      <c r="BB70" s="59"/>
      <c r="BC70" s="69"/>
      <c r="BD70" s="69"/>
      <c r="BE70" s="58"/>
      <c r="BF70" s="59"/>
      <c r="BG70" s="69"/>
      <c r="BH70" s="69"/>
      <c r="BI70" s="58"/>
    </row>
    <row r="71" spans="1:61" ht="32.25" customHeight="1">
      <c r="A71" s="193"/>
      <c r="B71" s="196"/>
      <c r="C71" s="184"/>
      <c r="D71" s="196"/>
      <c r="E71" s="196"/>
      <c r="F71" s="196"/>
      <c r="G71" s="264"/>
      <c r="H71" s="266"/>
      <c r="I71" s="266"/>
      <c r="J71" s="266"/>
      <c r="K71" s="266"/>
      <c r="L71" s="187"/>
      <c r="M71" s="160" t="s">
        <v>13</v>
      </c>
      <c r="N71" s="49"/>
      <c r="O71" s="66"/>
      <c r="P71" s="66"/>
      <c r="Q71" s="56"/>
      <c r="R71" s="49"/>
      <c r="S71" s="66"/>
      <c r="T71" s="66"/>
      <c r="U71" s="56"/>
      <c r="V71" s="38"/>
      <c r="W71" s="39"/>
      <c r="X71" s="69"/>
      <c r="Y71" s="101"/>
      <c r="Z71" s="285"/>
      <c r="AA71" s="99"/>
      <c r="AB71" s="46"/>
      <c r="AC71" s="57"/>
      <c r="AD71" s="49"/>
      <c r="AE71" s="66"/>
      <c r="AF71" s="66"/>
      <c r="AG71" s="57"/>
      <c r="AH71" s="49"/>
      <c r="AI71" s="66"/>
      <c r="AJ71" s="66"/>
      <c r="AK71" s="57"/>
      <c r="AL71" s="49"/>
      <c r="AM71" s="66"/>
      <c r="AN71" s="66"/>
      <c r="AO71" s="57"/>
      <c r="AP71" s="59"/>
      <c r="AQ71" s="69"/>
      <c r="AR71" s="69"/>
      <c r="AS71" s="58"/>
      <c r="AT71" s="59"/>
      <c r="AU71" s="69"/>
      <c r="AV71" s="69"/>
      <c r="AW71" s="58"/>
      <c r="AX71" s="59"/>
      <c r="AY71" s="69"/>
      <c r="AZ71" s="69"/>
      <c r="BA71" s="58"/>
      <c r="BB71" s="59"/>
      <c r="BC71" s="69"/>
      <c r="BD71" s="69"/>
      <c r="BE71" s="58"/>
      <c r="BF71" s="59"/>
      <c r="BG71" s="69"/>
      <c r="BH71" s="69"/>
      <c r="BI71" s="58"/>
    </row>
    <row r="72" spans="1:61" ht="31.5" customHeight="1">
      <c r="A72" s="185" t="s">
        <v>53</v>
      </c>
      <c r="B72" s="184" t="s">
        <v>125</v>
      </c>
      <c r="C72" s="196">
        <f t="shared" si="0"/>
        <v>30</v>
      </c>
      <c r="D72" s="184" t="s">
        <v>224</v>
      </c>
      <c r="E72" s="184" t="s">
        <v>123</v>
      </c>
      <c r="F72" s="184" t="s">
        <v>126</v>
      </c>
      <c r="G72" s="184" t="s">
        <v>173</v>
      </c>
      <c r="H72" s="194"/>
      <c r="I72" s="194" t="s">
        <v>82</v>
      </c>
      <c r="J72" s="194"/>
      <c r="K72" s="194"/>
      <c r="L72" s="195" t="s">
        <v>233</v>
      </c>
      <c r="M72" s="160" t="s">
        <v>30</v>
      </c>
      <c r="N72" s="61"/>
      <c r="O72" s="60"/>
      <c r="P72" s="34"/>
      <c r="Q72" s="35"/>
      <c r="R72" s="33"/>
      <c r="S72" s="34"/>
      <c r="T72" s="34"/>
      <c r="U72" s="35"/>
      <c r="V72" s="33"/>
      <c r="W72" s="34"/>
      <c r="X72" s="34"/>
      <c r="Y72" s="44"/>
      <c r="Z72" s="285"/>
      <c r="AA72" s="45"/>
      <c r="AB72" s="46"/>
      <c r="AC72" s="37"/>
      <c r="AD72" s="33"/>
      <c r="AE72" s="34"/>
      <c r="AF72" s="34"/>
      <c r="AG72" s="37"/>
      <c r="AH72" s="33"/>
      <c r="AI72" s="34"/>
      <c r="AJ72" s="34"/>
      <c r="AK72" s="37"/>
      <c r="AL72" s="84"/>
      <c r="AM72" s="142"/>
      <c r="AN72" s="142"/>
      <c r="AO72" s="82"/>
      <c r="AP72" s="152"/>
      <c r="AQ72" s="85"/>
      <c r="AR72" s="63"/>
      <c r="AS72" s="64"/>
      <c r="AT72" s="65"/>
      <c r="AU72" s="63"/>
      <c r="AV72" s="63"/>
      <c r="AW72" s="64"/>
      <c r="AX72" s="59"/>
      <c r="AY72" s="69"/>
      <c r="AZ72" s="69"/>
      <c r="BA72" s="57"/>
      <c r="BB72" s="59"/>
      <c r="BC72" s="66"/>
      <c r="BD72" s="69"/>
      <c r="BE72" s="57"/>
      <c r="BF72" s="59"/>
      <c r="BG72" s="69"/>
      <c r="BH72" s="69"/>
      <c r="BI72" s="47"/>
    </row>
    <row r="73" spans="1:61" ht="31.5" customHeight="1">
      <c r="A73" s="185"/>
      <c r="B73" s="184"/>
      <c r="C73" s="184"/>
      <c r="D73" s="184"/>
      <c r="E73" s="184"/>
      <c r="F73" s="184"/>
      <c r="G73" s="184"/>
      <c r="H73" s="194"/>
      <c r="I73" s="194"/>
      <c r="J73" s="194"/>
      <c r="K73" s="194"/>
      <c r="L73" s="195"/>
      <c r="M73" s="160" t="s">
        <v>13</v>
      </c>
      <c r="N73" s="61"/>
      <c r="O73" s="60"/>
      <c r="P73" s="34"/>
      <c r="Q73" s="35"/>
      <c r="R73" s="33"/>
      <c r="S73" s="34"/>
      <c r="T73" s="34"/>
      <c r="U73" s="35"/>
      <c r="V73" s="33"/>
      <c r="W73" s="34"/>
      <c r="X73" s="34"/>
      <c r="Y73" s="44"/>
      <c r="Z73" s="285"/>
      <c r="AA73" s="45"/>
      <c r="AB73" s="46"/>
      <c r="AC73" s="37"/>
      <c r="AD73" s="33"/>
      <c r="AE73" s="34"/>
      <c r="AF73" s="66"/>
      <c r="AG73" s="57"/>
      <c r="AH73" s="49"/>
      <c r="AI73" s="66"/>
      <c r="AJ73" s="66"/>
      <c r="AK73" s="57"/>
      <c r="AL73" s="49"/>
      <c r="AM73" s="34"/>
      <c r="AN73" s="34"/>
      <c r="AO73" s="37"/>
      <c r="AP73" s="65"/>
      <c r="AQ73" s="63"/>
      <c r="AR73" s="63"/>
      <c r="AS73" s="64"/>
      <c r="AT73" s="65"/>
      <c r="AU73" s="63"/>
      <c r="AV73" s="63"/>
      <c r="AW73" s="64"/>
      <c r="AX73" s="59"/>
      <c r="AY73" s="69"/>
      <c r="AZ73" s="69"/>
      <c r="BA73" s="57"/>
      <c r="BB73" s="59"/>
      <c r="BC73" s="66"/>
      <c r="BD73" s="69"/>
      <c r="BE73" s="57"/>
      <c r="BF73" s="59"/>
      <c r="BG73" s="69"/>
      <c r="BH73" s="69"/>
      <c r="BI73" s="47"/>
    </row>
    <row r="74" spans="1:61" ht="36" customHeight="1">
      <c r="A74" s="192" t="s">
        <v>53</v>
      </c>
      <c r="B74" s="202" t="s">
        <v>125</v>
      </c>
      <c r="C74" s="196">
        <f t="shared" si="0"/>
        <v>31</v>
      </c>
      <c r="D74" s="202" t="s">
        <v>210</v>
      </c>
      <c r="E74" s="202" t="s">
        <v>171</v>
      </c>
      <c r="F74" s="202" t="s">
        <v>211</v>
      </c>
      <c r="G74" s="263" t="s">
        <v>178</v>
      </c>
      <c r="H74" s="265"/>
      <c r="I74" s="265" t="s">
        <v>82</v>
      </c>
      <c r="J74" s="265"/>
      <c r="K74" s="265"/>
      <c r="L74" s="186" t="s">
        <v>119</v>
      </c>
      <c r="M74" s="160" t="s">
        <v>30</v>
      </c>
      <c r="N74" s="61"/>
      <c r="O74" s="60"/>
      <c r="P74" s="34"/>
      <c r="Q74" s="35"/>
      <c r="R74" s="33"/>
      <c r="S74" s="34"/>
      <c r="T74" s="34"/>
      <c r="U74" s="35"/>
      <c r="V74" s="33"/>
      <c r="W74" s="34"/>
      <c r="X74" s="34"/>
      <c r="Y74" s="44"/>
      <c r="Z74" s="285"/>
      <c r="AA74" s="45"/>
      <c r="AB74" s="46"/>
      <c r="AC74" s="37"/>
      <c r="AD74" s="33"/>
      <c r="AE74" s="34"/>
      <c r="AF74" s="60"/>
      <c r="AG74" s="151"/>
      <c r="AH74" s="83"/>
      <c r="AI74" s="81"/>
      <c r="AJ74" s="81"/>
      <c r="AK74" s="151"/>
      <c r="AL74" s="33"/>
      <c r="AM74" s="34"/>
      <c r="AN74" s="34"/>
      <c r="AO74" s="37"/>
      <c r="AP74" s="65"/>
      <c r="AQ74" s="63"/>
      <c r="AR74" s="63"/>
      <c r="AS74" s="64"/>
      <c r="AT74" s="65"/>
      <c r="AU74" s="63"/>
      <c r="AV74" s="63"/>
      <c r="AW74" s="64"/>
      <c r="AX74" s="59"/>
      <c r="AY74" s="69"/>
      <c r="AZ74" s="69"/>
      <c r="BA74" s="57"/>
      <c r="BB74" s="59"/>
      <c r="BC74" s="66"/>
      <c r="BD74" s="69"/>
      <c r="BE74" s="57"/>
      <c r="BF74" s="59"/>
      <c r="BG74" s="69"/>
      <c r="BH74" s="69"/>
      <c r="BI74" s="47"/>
    </row>
    <row r="75" spans="1:61" ht="36" customHeight="1">
      <c r="A75" s="193"/>
      <c r="B75" s="196"/>
      <c r="C75" s="184"/>
      <c r="D75" s="196"/>
      <c r="E75" s="196"/>
      <c r="F75" s="196"/>
      <c r="G75" s="264"/>
      <c r="H75" s="266"/>
      <c r="I75" s="266"/>
      <c r="J75" s="266"/>
      <c r="K75" s="266"/>
      <c r="L75" s="187"/>
      <c r="M75" s="160" t="s">
        <v>13</v>
      </c>
      <c r="N75" s="61"/>
      <c r="O75" s="60"/>
      <c r="P75" s="34"/>
      <c r="Q75" s="35"/>
      <c r="R75" s="33"/>
      <c r="S75" s="34"/>
      <c r="T75" s="34"/>
      <c r="U75" s="35"/>
      <c r="V75" s="33"/>
      <c r="W75" s="34"/>
      <c r="X75" s="34"/>
      <c r="Y75" s="44"/>
      <c r="Z75" s="285"/>
      <c r="AA75" s="45"/>
      <c r="AB75" s="46"/>
      <c r="AC75" s="37"/>
      <c r="AD75" s="33"/>
      <c r="AE75" s="34"/>
      <c r="AF75" s="66"/>
      <c r="AG75" s="57"/>
      <c r="AH75" s="49"/>
      <c r="AI75" s="66"/>
      <c r="AJ75" s="66"/>
      <c r="AK75" s="57"/>
      <c r="AL75" s="49"/>
      <c r="AM75" s="34"/>
      <c r="AN75" s="34"/>
      <c r="AO75" s="37"/>
      <c r="AP75" s="65"/>
      <c r="AQ75" s="63"/>
      <c r="AR75" s="63"/>
      <c r="AS75" s="64"/>
      <c r="AT75" s="65"/>
      <c r="AU75" s="63"/>
      <c r="AV75" s="63"/>
      <c r="AW75" s="64"/>
      <c r="AX75" s="59"/>
      <c r="AY75" s="69"/>
      <c r="AZ75" s="69"/>
      <c r="BA75" s="57"/>
      <c r="BB75" s="59"/>
      <c r="BC75" s="66"/>
      <c r="BD75" s="69"/>
      <c r="BE75" s="57"/>
      <c r="BF75" s="59"/>
      <c r="BG75" s="69"/>
      <c r="BH75" s="69"/>
      <c r="BI75" s="47"/>
    </row>
    <row r="76" spans="1:61" ht="20.25" customHeight="1">
      <c r="A76" s="185" t="s">
        <v>53</v>
      </c>
      <c r="B76" s="184" t="s">
        <v>125</v>
      </c>
      <c r="C76" s="196">
        <f t="shared" si="0"/>
        <v>32</v>
      </c>
      <c r="D76" s="184" t="s">
        <v>205</v>
      </c>
      <c r="E76" s="184" t="s">
        <v>123</v>
      </c>
      <c r="F76" s="184" t="s">
        <v>126</v>
      </c>
      <c r="G76" s="184" t="s">
        <v>81</v>
      </c>
      <c r="H76" s="265" t="s">
        <v>82</v>
      </c>
      <c r="I76" s="184"/>
      <c r="J76" s="184"/>
      <c r="K76" s="184"/>
      <c r="L76" s="195" t="s">
        <v>90</v>
      </c>
      <c r="M76" s="160" t="s">
        <v>30</v>
      </c>
      <c r="N76" s="61"/>
      <c r="O76" s="60"/>
      <c r="P76" s="34"/>
      <c r="Q76" s="35"/>
      <c r="R76" s="33"/>
      <c r="S76" s="34"/>
      <c r="T76" s="34"/>
      <c r="U76" s="35"/>
      <c r="V76" s="33"/>
      <c r="W76" s="34"/>
      <c r="X76" s="34"/>
      <c r="Y76" s="44"/>
      <c r="Z76" s="285"/>
      <c r="AA76" s="45"/>
      <c r="AB76" s="46"/>
      <c r="AC76" s="37"/>
      <c r="AD76" s="33"/>
      <c r="AE76" s="34"/>
      <c r="AF76" s="66"/>
      <c r="AG76" s="57"/>
      <c r="AH76" s="33"/>
      <c r="AI76" s="142"/>
      <c r="AJ76" s="81"/>
      <c r="AK76" s="151"/>
      <c r="AL76" s="151"/>
      <c r="AM76" s="34"/>
      <c r="AN76" s="34"/>
      <c r="AO76" s="37"/>
      <c r="AP76" s="65"/>
      <c r="AQ76" s="63"/>
      <c r="AR76" s="63"/>
      <c r="AS76" s="64"/>
      <c r="AT76" s="65"/>
      <c r="AU76" s="63"/>
      <c r="AV76" s="63"/>
      <c r="AW76" s="64"/>
      <c r="AX76" s="59"/>
      <c r="AY76" s="69"/>
      <c r="AZ76" s="69"/>
      <c r="BA76" s="57"/>
      <c r="BB76" s="59"/>
      <c r="BC76" s="66"/>
      <c r="BD76" s="69"/>
      <c r="BE76" s="57"/>
      <c r="BF76" s="59"/>
      <c r="BG76" s="69"/>
      <c r="BH76" s="69"/>
      <c r="BI76" s="47"/>
    </row>
    <row r="77" spans="1:61" ht="20.25" customHeight="1">
      <c r="A77" s="185"/>
      <c r="B77" s="184"/>
      <c r="C77" s="184"/>
      <c r="D77" s="184"/>
      <c r="E77" s="184"/>
      <c r="F77" s="184"/>
      <c r="G77" s="184"/>
      <c r="H77" s="266"/>
      <c r="I77" s="184"/>
      <c r="J77" s="184"/>
      <c r="K77" s="184"/>
      <c r="L77" s="195"/>
      <c r="M77" s="160" t="s">
        <v>13</v>
      </c>
      <c r="N77" s="61"/>
      <c r="O77" s="60"/>
      <c r="P77" s="34"/>
      <c r="Q77" s="35"/>
      <c r="R77" s="33"/>
      <c r="S77" s="34"/>
      <c r="T77" s="34"/>
      <c r="U77" s="35"/>
      <c r="V77" s="33"/>
      <c r="W77" s="34"/>
      <c r="X77" s="34"/>
      <c r="Y77" s="44"/>
      <c r="Z77" s="285"/>
      <c r="AA77" s="45"/>
      <c r="AB77" s="46"/>
      <c r="AC77" s="37"/>
      <c r="AD77" s="33"/>
      <c r="AE77" s="34"/>
      <c r="AF77" s="66"/>
      <c r="AG77" s="57"/>
      <c r="AH77" s="49"/>
      <c r="AI77" s="66"/>
      <c r="AJ77" s="66"/>
      <c r="AK77" s="57"/>
      <c r="AL77" s="49"/>
      <c r="AM77" s="34"/>
      <c r="AN77" s="34"/>
      <c r="AO77" s="37"/>
      <c r="AP77" s="65"/>
      <c r="AQ77" s="63"/>
      <c r="AR77" s="63"/>
      <c r="AS77" s="64"/>
      <c r="AT77" s="65"/>
      <c r="AU77" s="63"/>
      <c r="AV77" s="63"/>
      <c r="AW77" s="64"/>
      <c r="AX77" s="59"/>
      <c r="AY77" s="69"/>
      <c r="AZ77" s="69"/>
      <c r="BA77" s="57"/>
      <c r="BB77" s="59"/>
      <c r="BC77" s="66"/>
      <c r="BD77" s="69"/>
      <c r="BE77" s="57"/>
      <c r="BF77" s="59"/>
      <c r="BG77" s="69"/>
      <c r="BH77" s="69"/>
      <c r="BI77" s="47"/>
    </row>
    <row r="78" spans="1:61" ht="25.5" customHeight="1">
      <c r="A78" s="185" t="s">
        <v>53</v>
      </c>
      <c r="B78" s="184" t="s">
        <v>125</v>
      </c>
      <c r="C78" s="196">
        <f t="shared" ref="C78:C114" si="1">C76+1</f>
        <v>33</v>
      </c>
      <c r="D78" s="184" t="s">
        <v>174</v>
      </c>
      <c r="E78" s="184" t="s">
        <v>123</v>
      </c>
      <c r="F78" s="184" t="s">
        <v>126</v>
      </c>
      <c r="G78" s="269" t="s">
        <v>94</v>
      </c>
      <c r="H78" s="194"/>
      <c r="I78" s="194"/>
      <c r="J78" s="194" t="s">
        <v>124</v>
      </c>
      <c r="K78" s="194"/>
      <c r="L78" s="195" t="s">
        <v>83</v>
      </c>
      <c r="M78" s="160" t="s">
        <v>30</v>
      </c>
      <c r="N78" s="33"/>
      <c r="O78" s="34"/>
      <c r="P78" s="34"/>
      <c r="Q78" s="35"/>
      <c r="R78" s="33"/>
      <c r="S78" s="34"/>
      <c r="T78" s="34"/>
      <c r="U78" s="35"/>
      <c r="V78" s="33"/>
      <c r="W78" s="34"/>
      <c r="X78" s="34"/>
      <c r="Y78" s="44"/>
      <c r="Z78" s="285"/>
      <c r="AA78" s="45"/>
      <c r="AB78" s="46"/>
      <c r="AC78" s="37"/>
      <c r="AD78" s="33"/>
      <c r="AE78" s="34"/>
      <c r="AF78" s="60"/>
      <c r="AG78" s="62"/>
      <c r="AH78" s="61"/>
      <c r="AI78" s="81"/>
      <c r="AJ78" s="81"/>
      <c r="AK78" s="151"/>
      <c r="AL78" s="33"/>
      <c r="AM78" s="34"/>
      <c r="AN78" s="34"/>
      <c r="AO78" s="37"/>
      <c r="AP78" s="65"/>
      <c r="AQ78" s="63"/>
      <c r="AR78" s="63"/>
      <c r="AS78" s="64"/>
      <c r="AT78" s="65"/>
      <c r="AU78" s="63"/>
      <c r="AV78" s="63"/>
      <c r="AW78" s="64"/>
      <c r="AX78" s="65"/>
      <c r="AY78" s="63"/>
      <c r="AZ78" s="63"/>
      <c r="BA78" s="64"/>
      <c r="BB78" s="65"/>
      <c r="BC78" s="63"/>
      <c r="BD78" s="85"/>
      <c r="BE78" s="86"/>
      <c r="BF78" s="152"/>
      <c r="BG78" s="63"/>
      <c r="BH78" s="63"/>
      <c r="BI78" s="64"/>
    </row>
    <row r="79" spans="1:61" ht="25.5" customHeight="1">
      <c r="A79" s="185"/>
      <c r="B79" s="184"/>
      <c r="C79" s="184"/>
      <c r="D79" s="184"/>
      <c r="E79" s="184"/>
      <c r="F79" s="184"/>
      <c r="G79" s="269"/>
      <c r="H79" s="194"/>
      <c r="I79" s="194"/>
      <c r="J79" s="194"/>
      <c r="K79" s="194"/>
      <c r="L79" s="195"/>
      <c r="M79" s="160" t="s">
        <v>13</v>
      </c>
      <c r="N79" s="33"/>
      <c r="O79" s="34"/>
      <c r="P79" s="34"/>
      <c r="Q79" s="35"/>
      <c r="R79" s="33"/>
      <c r="S79" s="34"/>
      <c r="T79" s="34"/>
      <c r="U79" s="35"/>
      <c r="V79" s="33"/>
      <c r="W79" s="34"/>
      <c r="X79" s="34"/>
      <c r="Y79" s="44"/>
      <c r="Z79" s="285"/>
      <c r="AA79" s="45"/>
      <c r="AB79" s="46"/>
      <c r="AC79" s="37"/>
      <c r="AD79" s="33"/>
      <c r="AE79" s="34"/>
      <c r="AF79" s="60"/>
      <c r="AG79" s="62"/>
      <c r="AH79" s="61"/>
      <c r="AI79" s="60"/>
      <c r="AJ79" s="60"/>
      <c r="AK79" s="62"/>
      <c r="AL79" s="33"/>
      <c r="AM79" s="34"/>
      <c r="AN79" s="34"/>
      <c r="AO79" s="37"/>
      <c r="AP79" s="65"/>
      <c r="AQ79" s="63"/>
      <c r="AR79" s="63"/>
      <c r="AS79" s="64"/>
      <c r="AT79" s="65"/>
      <c r="AU79" s="63"/>
      <c r="AV79" s="63"/>
      <c r="AW79" s="64"/>
      <c r="AX79" s="65"/>
      <c r="AY79" s="63"/>
      <c r="AZ79" s="63"/>
      <c r="BA79" s="64"/>
      <c r="BB79" s="65"/>
      <c r="BC79" s="63"/>
      <c r="BD79" s="63"/>
      <c r="BE79" s="64"/>
      <c r="BF79" s="65"/>
      <c r="BG79" s="63"/>
      <c r="BH79" s="63"/>
      <c r="BI79" s="64"/>
    </row>
    <row r="80" spans="1:61" ht="32.25" customHeight="1">
      <c r="A80" s="185" t="s">
        <v>53</v>
      </c>
      <c r="B80" s="184" t="s">
        <v>56</v>
      </c>
      <c r="C80" s="196">
        <f t="shared" si="1"/>
        <v>34</v>
      </c>
      <c r="D80" s="184" t="s">
        <v>207</v>
      </c>
      <c r="E80" s="202" t="s">
        <v>206</v>
      </c>
      <c r="F80" s="202" t="s">
        <v>208</v>
      </c>
      <c r="G80" s="263" t="s">
        <v>227</v>
      </c>
      <c r="H80" s="265" t="s">
        <v>82</v>
      </c>
      <c r="I80" s="265" t="s">
        <v>82</v>
      </c>
      <c r="J80" s="265" t="s">
        <v>82</v>
      </c>
      <c r="K80" s="265" t="s">
        <v>82</v>
      </c>
      <c r="L80" s="186" t="s">
        <v>235</v>
      </c>
      <c r="M80" s="160" t="s">
        <v>30</v>
      </c>
      <c r="N80" s="87"/>
      <c r="O80" s="88"/>
      <c r="P80" s="88"/>
      <c r="Q80" s="35"/>
      <c r="R80" s="33"/>
      <c r="S80" s="34"/>
      <c r="T80" s="34"/>
      <c r="U80" s="35"/>
      <c r="V80" s="33"/>
      <c r="W80" s="34"/>
      <c r="X80" s="34"/>
      <c r="Y80" s="35"/>
      <c r="Z80" s="285"/>
      <c r="AA80" s="36"/>
      <c r="AB80" s="34"/>
      <c r="AC80" s="37"/>
      <c r="AD80" s="33"/>
      <c r="AE80" s="34"/>
      <c r="AF80" s="34"/>
      <c r="AG80" s="37"/>
      <c r="AH80" s="33"/>
      <c r="AI80" s="34"/>
      <c r="AJ80" s="142"/>
      <c r="AK80" s="82"/>
      <c r="AL80" s="84"/>
      <c r="AM80" s="142"/>
      <c r="AN80" s="142"/>
      <c r="AO80" s="82"/>
      <c r="AP80" s="38"/>
      <c r="AQ80" s="39"/>
      <c r="AR80" s="39"/>
      <c r="AS80" s="40"/>
      <c r="AT80" s="38"/>
      <c r="AU80" s="39"/>
      <c r="AV80" s="39"/>
      <c r="AW80" s="40"/>
      <c r="AX80" s="33"/>
      <c r="AY80" s="34"/>
      <c r="AZ80" s="34"/>
      <c r="BA80" s="37"/>
      <c r="BB80" s="38"/>
      <c r="BC80" s="34"/>
      <c r="BD80" s="39"/>
      <c r="BE80" s="37"/>
      <c r="BF80" s="52"/>
      <c r="BG80" s="53"/>
      <c r="BH80" s="53"/>
      <c r="BI80" s="54"/>
    </row>
    <row r="81" spans="1:61" ht="32.25" customHeight="1">
      <c r="A81" s="185"/>
      <c r="B81" s="184"/>
      <c r="C81" s="184"/>
      <c r="D81" s="184"/>
      <c r="E81" s="196"/>
      <c r="F81" s="196"/>
      <c r="G81" s="264"/>
      <c r="H81" s="266"/>
      <c r="I81" s="266"/>
      <c r="J81" s="266"/>
      <c r="K81" s="266"/>
      <c r="L81" s="187"/>
      <c r="M81" s="160" t="s">
        <v>13</v>
      </c>
      <c r="N81" s="50"/>
      <c r="O81" s="51"/>
      <c r="P81" s="51"/>
      <c r="Q81" s="55"/>
      <c r="R81" s="61"/>
      <c r="S81" s="60"/>
      <c r="T81" s="60"/>
      <c r="U81" s="67"/>
      <c r="V81" s="33"/>
      <c r="W81" s="34"/>
      <c r="X81" s="34"/>
      <c r="Y81" s="67"/>
      <c r="Z81" s="285"/>
      <c r="AA81" s="36"/>
      <c r="AB81" s="34"/>
      <c r="AC81" s="37"/>
      <c r="AD81" s="33"/>
      <c r="AE81" s="34"/>
      <c r="AF81" s="34"/>
      <c r="AG81" s="37"/>
      <c r="AH81" s="33"/>
      <c r="AI81" s="34"/>
      <c r="AJ81" s="34"/>
      <c r="AK81" s="37"/>
      <c r="AL81" s="33"/>
      <c r="AM81" s="34"/>
      <c r="AN81" s="34"/>
      <c r="AO81" s="37"/>
      <c r="AP81" s="38"/>
      <c r="AQ81" s="39"/>
      <c r="AR81" s="39"/>
      <c r="AS81" s="40"/>
      <c r="AT81" s="38"/>
      <c r="AU81" s="39"/>
      <c r="AV81" s="39"/>
      <c r="AW81" s="40"/>
      <c r="AX81" s="33"/>
      <c r="AY81" s="34"/>
      <c r="AZ81" s="34"/>
      <c r="BA81" s="37"/>
      <c r="BB81" s="38"/>
      <c r="BC81" s="34"/>
      <c r="BD81" s="39"/>
      <c r="BE81" s="37"/>
      <c r="BF81" s="52"/>
      <c r="BG81" s="53"/>
      <c r="BH81" s="53"/>
      <c r="BI81" s="54"/>
    </row>
    <row r="82" spans="1:61" ht="25.5" customHeight="1">
      <c r="A82" s="185" t="s">
        <v>53</v>
      </c>
      <c r="B82" s="184" t="s">
        <v>125</v>
      </c>
      <c r="C82" s="196">
        <f t="shared" si="1"/>
        <v>35</v>
      </c>
      <c r="D82" s="184" t="s">
        <v>225</v>
      </c>
      <c r="E82" s="184" t="s">
        <v>123</v>
      </c>
      <c r="F82" s="184" t="s">
        <v>126</v>
      </c>
      <c r="G82" s="184" t="s">
        <v>220</v>
      </c>
      <c r="H82" s="194"/>
      <c r="I82" s="194" t="s">
        <v>82</v>
      </c>
      <c r="J82" s="194"/>
      <c r="K82" s="194"/>
      <c r="L82" s="195" t="s">
        <v>233</v>
      </c>
      <c r="M82" s="160" t="s">
        <v>30</v>
      </c>
      <c r="N82" s="61"/>
      <c r="O82" s="60"/>
      <c r="P82" s="34"/>
      <c r="Q82" s="35"/>
      <c r="R82" s="33"/>
      <c r="S82" s="34"/>
      <c r="T82" s="34"/>
      <c r="U82" s="35"/>
      <c r="V82" s="33"/>
      <c r="W82" s="34"/>
      <c r="X82" s="34"/>
      <c r="Y82" s="44"/>
      <c r="Z82" s="285"/>
      <c r="AA82" s="45"/>
      <c r="AB82" s="46"/>
      <c r="AC82" s="37"/>
      <c r="AD82" s="33"/>
      <c r="AE82" s="34"/>
      <c r="AF82" s="66"/>
      <c r="AG82" s="57"/>
      <c r="AH82" s="49"/>
      <c r="AI82" s="66"/>
      <c r="AJ82" s="66"/>
      <c r="AK82" s="57"/>
      <c r="AL82" s="33"/>
      <c r="AM82" s="34"/>
      <c r="AN82" s="34"/>
      <c r="AO82" s="37"/>
      <c r="AP82" s="65"/>
      <c r="AQ82" s="63"/>
      <c r="AR82" s="85"/>
      <c r="AS82" s="86"/>
      <c r="AT82" s="152"/>
      <c r="AU82" s="85"/>
      <c r="AV82" s="85"/>
      <c r="AW82" s="86"/>
      <c r="AX82" s="59"/>
      <c r="AY82" s="69"/>
      <c r="AZ82" s="69"/>
      <c r="BA82" s="57"/>
      <c r="BB82" s="59"/>
      <c r="BC82" s="66"/>
      <c r="BD82" s="69"/>
      <c r="BE82" s="57"/>
      <c r="BF82" s="59"/>
      <c r="BG82" s="69"/>
      <c r="BH82" s="69"/>
      <c r="BI82" s="47"/>
    </row>
    <row r="83" spans="1:61" ht="25.5" customHeight="1">
      <c r="A83" s="185"/>
      <c r="B83" s="184"/>
      <c r="C83" s="184"/>
      <c r="D83" s="184"/>
      <c r="E83" s="184"/>
      <c r="F83" s="184"/>
      <c r="G83" s="184"/>
      <c r="H83" s="194"/>
      <c r="I83" s="194"/>
      <c r="J83" s="194"/>
      <c r="K83" s="194"/>
      <c r="L83" s="195"/>
      <c r="M83" s="160" t="s">
        <v>13</v>
      </c>
      <c r="N83" s="61"/>
      <c r="O83" s="60"/>
      <c r="P83" s="34"/>
      <c r="Q83" s="35"/>
      <c r="R83" s="33"/>
      <c r="S83" s="34"/>
      <c r="T83" s="34"/>
      <c r="U83" s="35"/>
      <c r="V83" s="33"/>
      <c r="W83" s="34"/>
      <c r="X83" s="34"/>
      <c r="Y83" s="44"/>
      <c r="Z83" s="285"/>
      <c r="AA83" s="45"/>
      <c r="AB83" s="46"/>
      <c r="AC83" s="37"/>
      <c r="AD83" s="33"/>
      <c r="AE83" s="34"/>
      <c r="AF83" s="66"/>
      <c r="AG83" s="57"/>
      <c r="AH83" s="49"/>
      <c r="AI83" s="66"/>
      <c r="AJ83" s="66"/>
      <c r="AK83" s="57"/>
      <c r="AL83" s="49"/>
      <c r="AM83" s="34"/>
      <c r="AN83" s="34"/>
      <c r="AO83" s="37"/>
      <c r="AP83" s="65"/>
      <c r="AQ83" s="63"/>
      <c r="AR83" s="63"/>
      <c r="AS83" s="64"/>
      <c r="AT83" s="65"/>
      <c r="AU83" s="63"/>
      <c r="AV83" s="63"/>
      <c r="AW83" s="64"/>
      <c r="AX83" s="59"/>
      <c r="AY83" s="69"/>
      <c r="AZ83" s="69"/>
      <c r="BA83" s="57"/>
      <c r="BB83" s="59"/>
      <c r="BC83" s="66"/>
      <c r="BD83" s="69"/>
      <c r="BE83" s="57"/>
      <c r="BF83" s="59"/>
      <c r="BG83" s="69"/>
      <c r="BH83" s="69"/>
      <c r="BI83" s="47"/>
    </row>
    <row r="84" spans="1:61" ht="30" customHeight="1">
      <c r="A84" s="192" t="s">
        <v>53</v>
      </c>
      <c r="B84" s="184" t="s">
        <v>125</v>
      </c>
      <c r="C84" s="196">
        <f t="shared" si="1"/>
        <v>36</v>
      </c>
      <c r="D84" s="202" t="s">
        <v>219</v>
      </c>
      <c r="E84" s="202" t="s">
        <v>123</v>
      </c>
      <c r="F84" s="202" t="s">
        <v>126</v>
      </c>
      <c r="G84" s="202" t="s">
        <v>176</v>
      </c>
      <c r="H84" s="265"/>
      <c r="I84" s="265"/>
      <c r="J84" s="265" t="s">
        <v>82</v>
      </c>
      <c r="K84" s="265"/>
      <c r="L84" s="186" t="s">
        <v>234</v>
      </c>
      <c r="M84" s="160" t="s">
        <v>30</v>
      </c>
      <c r="N84" s="96"/>
      <c r="O84" s="97"/>
      <c r="P84" s="97"/>
      <c r="Q84" s="56"/>
      <c r="R84" s="96"/>
      <c r="S84" s="97"/>
      <c r="T84" s="97"/>
      <c r="U84" s="56"/>
      <c r="V84" s="96"/>
      <c r="W84" s="97"/>
      <c r="X84" s="97"/>
      <c r="Y84" s="78"/>
      <c r="Z84" s="285"/>
      <c r="AA84" s="45"/>
      <c r="AB84" s="46"/>
      <c r="AC84" s="57"/>
      <c r="AD84" s="96"/>
      <c r="AE84" s="97"/>
      <c r="AF84" s="97"/>
      <c r="AG84" s="57"/>
      <c r="AH84" s="96"/>
      <c r="AI84" s="97"/>
      <c r="AJ84" s="97"/>
      <c r="AK84" s="57"/>
      <c r="AL84" s="102"/>
      <c r="AM84" s="103"/>
      <c r="AN84" s="103"/>
      <c r="AO84" s="153"/>
      <c r="AP84" s="153"/>
      <c r="AQ84" s="154"/>
      <c r="AR84" s="154"/>
      <c r="AS84" s="82"/>
      <c r="AT84" s="96"/>
      <c r="AU84" s="97"/>
      <c r="AV84" s="97"/>
      <c r="AW84" s="57"/>
      <c r="AX84" s="102"/>
      <c r="AY84" s="103"/>
      <c r="AZ84" s="103"/>
      <c r="BA84" s="104"/>
      <c r="BB84" s="96"/>
      <c r="BC84" s="97"/>
      <c r="BD84" s="97"/>
      <c r="BE84" s="47"/>
      <c r="BF84" s="96"/>
      <c r="BG84" s="97"/>
      <c r="BH84" s="97"/>
      <c r="BI84" s="47"/>
    </row>
    <row r="85" spans="1:61" ht="30" customHeight="1">
      <c r="A85" s="193"/>
      <c r="B85" s="184"/>
      <c r="C85" s="184"/>
      <c r="D85" s="196"/>
      <c r="E85" s="196"/>
      <c r="F85" s="196"/>
      <c r="G85" s="196"/>
      <c r="H85" s="266"/>
      <c r="I85" s="266"/>
      <c r="J85" s="266"/>
      <c r="K85" s="266"/>
      <c r="L85" s="187"/>
      <c r="M85" s="160" t="s">
        <v>13</v>
      </c>
      <c r="N85" s="96"/>
      <c r="O85" s="97"/>
      <c r="P85" s="97"/>
      <c r="Q85" s="56"/>
      <c r="R85" s="96"/>
      <c r="S85" s="97"/>
      <c r="T85" s="97"/>
      <c r="U85" s="56"/>
      <c r="V85" s="96"/>
      <c r="W85" s="97"/>
      <c r="X85" s="97"/>
      <c r="Y85" s="78"/>
      <c r="Z85" s="285"/>
      <c r="AA85" s="45"/>
      <c r="AB85" s="46"/>
      <c r="AC85" s="57"/>
      <c r="AD85" s="96"/>
      <c r="AE85" s="97"/>
      <c r="AF85" s="97"/>
      <c r="AG85" s="57"/>
      <c r="AH85" s="96"/>
      <c r="AI85" s="97"/>
      <c r="AJ85" s="97"/>
      <c r="AK85" s="57"/>
      <c r="AL85" s="96"/>
      <c r="AM85" s="97"/>
      <c r="AN85" s="97"/>
      <c r="AO85" s="57"/>
      <c r="AP85" s="96"/>
      <c r="AQ85" s="97"/>
      <c r="AR85" s="97"/>
      <c r="AS85" s="57"/>
      <c r="AT85" s="96"/>
      <c r="AU85" s="97"/>
      <c r="AV85" s="97"/>
      <c r="AW85" s="57"/>
      <c r="AX85" s="96"/>
      <c r="AY85" s="97"/>
      <c r="AZ85" s="97"/>
      <c r="BA85" s="47"/>
      <c r="BB85" s="65"/>
      <c r="BC85" s="63"/>
      <c r="BD85" s="63"/>
      <c r="BE85" s="64"/>
      <c r="BF85" s="65"/>
      <c r="BG85" s="63"/>
      <c r="BH85" s="63"/>
      <c r="BI85" s="64"/>
    </row>
    <row r="86" spans="1:61" ht="45" customHeight="1">
      <c r="A86" s="192" t="s">
        <v>53</v>
      </c>
      <c r="B86" s="184" t="s">
        <v>125</v>
      </c>
      <c r="C86" s="196">
        <f t="shared" si="1"/>
        <v>37</v>
      </c>
      <c r="D86" s="202" t="s">
        <v>212</v>
      </c>
      <c r="E86" s="202" t="s">
        <v>123</v>
      </c>
      <c r="F86" s="202" t="s">
        <v>126</v>
      </c>
      <c r="G86" s="263" t="s">
        <v>172</v>
      </c>
      <c r="H86" s="265"/>
      <c r="I86" s="265" t="s">
        <v>82</v>
      </c>
      <c r="J86" s="265"/>
      <c r="K86" s="265"/>
      <c r="L86" s="186" t="s">
        <v>119</v>
      </c>
      <c r="M86" s="160" t="s">
        <v>30</v>
      </c>
      <c r="N86" s="87"/>
      <c r="O86" s="88"/>
      <c r="P86" s="88"/>
      <c r="Q86" s="35"/>
      <c r="R86" s="102"/>
      <c r="S86" s="103"/>
      <c r="T86" s="103"/>
      <c r="U86" s="35"/>
      <c r="V86" s="102"/>
      <c r="W86" s="97"/>
      <c r="X86" s="97"/>
      <c r="Y86" s="78"/>
      <c r="Z86" s="285"/>
      <c r="AA86" s="45"/>
      <c r="AB86" s="46"/>
      <c r="AC86" s="37"/>
      <c r="AD86" s="102"/>
      <c r="AE86" s="97"/>
      <c r="AF86" s="97"/>
      <c r="AG86" s="57"/>
      <c r="AH86" s="96"/>
      <c r="AI86" s="97"/>
      <c r="AJ86" s="97"/>
      <c r="AK86" s="57"/>
      <c r="AL86" s="102"/>
      <c r="AM86" s="103"/>
      <c r="AN86" s="103"/>
      <c r="AO86" s="37"/>
      <c r="AP86" s="153"/>
      <c r="AQ86" s="154"/>
      <c r="AR86" s="154"/>
      <c r="AS86" s="82"/>
      <c r="AT86" s="152"/>
      <c r="AU86" s="85"/>
      <c r="AV86" s="63"/>
      <c r="AW86" s="64"/>
      <c r="AX86" s="96"/>
      <c r="AY86" s="97"/>
      <c r="AZ86" s="97"/>
      <c r="BA86" s="57"/>
      <c r="BB86" s="96"/>
      <c r="BC86" s="97"/>
      <c r="BD86" s="97"/>
      <c r="BE86" s="57"/>
      <c r="BF86" s="96"/>
      <c r="BG86" s="66"/>
      <c r="BH86" s="97"/>
      <c r="BI86" s="47"/>
    </row>
    <row r="87" spans="1:61" ht="45" customHeight="1">
      <c r="A87" s="193"/>
      <c r="B87" s="184"/>
      <c r="C87" s="184"/>
      <c r="D87" s="196"/>
      <c r="E87" s="196"/>
      <c r="F87" s="196"/>
      <c r="G87" s="264"/>
      <c r="H87" s="266"/>
      <c r="I87" s="266"/>
      <c r="J87" s="266"/>
      <c r="K87" s="266"/>
      <c r="L87" s="186"/>
      <c r="M87" s="160" t="s">
        <v>13</v>
      </c>
      <c r="N87" s="87"/>
      <c r="O87" s="88"/>
      <c r="P87" s="88"/>
      <c r="Q87" s="35"/>
      <c r="R87" s="102"/>
      <c r="S87" s="103"/>
      <c r="T87" s="103"/>
      <c r="U87" s="35"/>
      <c r="V87" s="102"/>
      <c r="W87" s="97"/>
      <c r="X87" s="97"/>
      <c r="Y87" s="78"/>
      <c r="Z87" s="285"/>
      <c r="AA87" s="45"/>
      <c r="AB87" s="46"/>
      <c r="AC87" s="37"/>
      <c r="AD87" s="102"/>
      <c r="AE87" s="97"/>
      <c r="AF87" s="97"/>
      <c r="AG87" s="57"/>
      <c r="AH87" s="96"/>
      <c r="AI87" s="97"/>
      <c r="AJ87" s="97"/>
      <c r="AK87" s="57"/>
      <c r="AL87" s="96"/>
      <c r="AM87" s="97"/>
      <c r="AN87" s="97"/>
      <c r="AO87" s="57"/>
      <c r="AP87" s="96"/>
      <c r="AQ87" s="97"/>
      <c r="AR87" s="97"/>
      <c r="AS87" s="57"/>
      <c r="AT87" s="59"/>
      <c r="AU87" s="69"/>
      <c r="AV87" s="69"/>
      <c r="AW87" s="58"/>
      <c r="AX87" s="96"/>
      <c r="AY87" s="97"/>
      <c r="AZ87" s="97"/>
      <c r="BA87" s="57"/>
      <c r="BB87" s="96"/>
      <c r="BC87" s="97"/>
      <c r="BD87" s="97"/>
      <c r="BE87" s="57"/>
      <c r="BF87" s="96"/>
      <c r="BG87" s="66"/>
      <c r="BH87" s="97"/>
      <c r="BI87" s="47"/>
    </row>
    <row r="88" spans="1:61" ht="27" customHeight="1">
      <c r="A88" s="185" t="s">
        <v>53</v>
      </c>
      <c r="B88" s="184" t="s">
        <v>125</v>
      </c>
      <c r="C88" s="196">
        <f t="shared" si="1"/>
        <v>38</v>
      </c>
      <c r="D88" s="184" t="s">
        <v>215</v>
      </c>
      <c r="E88" s="184" t="s">
        <v>123</v>
      </c>
      <c r="F88" s="184" t="s">
        <v>126</v>
      </c>
      <c r="G88" s="184" t="s">
        <v>94</v>
      </c>
      <c r="H88" s="184"/>
      <c r="I88" s="184"/>
      <c r="J88" s="194" t="s">
        <v>82</v>
      </c>
      <c r="K88" s="184"/>
      <c r="L88" s="195" t="s">
        <v>128</v>
      </c>
      <c r="M88" s="160" t="s">
        <v>30</v>
      </c>
      <c r="N88" s="33"/>
      <c r="O88" s="34"/>
      <c r="P88" s="34"/>
      <c r="Q88" s="35"/>
      <c r="R88" s="33"/>
      <c r="S88" s="34"/>
      <c r="T88" s="34"/>
      <c r="U88" s="35"/>
      <c r="V88" s="33"/>
      <c r="W88" s="34"/>
      <c r="X88" s="34"/>
      <c r="Y88" s="44"/>
      <c r="Z88" s="285"/>
      <c r="AA88" s="45"/>
      <c r="AB88" s="46"/>
      <c r="AC88" s="37"/>
      <c r="AD88" s="33"/>
      <c r="AE88" s="34"/>
      <c r="AF88" s="34"/>
      <c r="AG88" s="37"/>
      <c r="AH88" s="61"/>
      <c r="AI88" s="60"/>
      <c r="AJ88" s="60"/>
      <c r="AK88" s="62"/>
      <c r="AL88" s="65"/>
      <c r="AM88" s="63"/>
      <c r="AN88" s="63"/>
      <c r="AO88" s="64"/>
      <c r="AP88" s="98"/>
      <c r="AQ88" s="150"/>
      <c r="AR88" s="150"/>
      <c r="AS88" s="68"/>
      <c r="AT88" s="153"/>
      <c r="AU88" s="154"/>
      <c r="AV88" s="154"/>
      <c r="AW88" s="82"/>
      <c r="AX88" s="38"/>
      <c r="AY88" s="69"/>
      <c r="AZ88" s="69"/>
      <c r="BA88" s="58"/>
      <c r="BB88" s="59"/>
      <c r="BC88" s="69"/>
      <c r="BD88" s="69"/>
      <c r="BE88" s="58"/>
      <c r="BF88" s="59"/>
      <c r="BG88" s="69"/>
      <c r="BH88" s="69"/>
      <c r="BI88" s="57"/>
    </row>
    <row r="89" spans="1:61" ht="27" customHeight="1">
      <c r="A89" s="185"/>
      <c r="B89" s="184"/>
      <c r="C89" s="184"/>
      <c r="D89" s="184"/>
      <c r="E89" s="184"/>
      <c r="F89" s="184"/>
      <c r="G89" s="184"/>
      <c r="H89" s="184"/>
      <c r="I89" s="184"/>
      <c r="J89" s="194"/>
      <c r="K89" s="184"/>
      <c r="L89" s="195"/>
      <c r="M89" s="160" t="s">
        <v>13</v>
      </c>
      <c r="N89" s="33"/>
      <c r="O89" s="34"/>
      <c r="P89" s="34"/>
      <c r="Q89" s="35"/>
      <c r="R89" s="33"/>
      <c r="S89" s="34"/>
      <c r="T89" s="34"/>
      <c r="U89" s="35"/>
      <c r="V89" s="33"/>
      <c r="W89" s="34"/>
      <c r="X89" s="34"/>
      <c r="Y89" s="44"/>
      <c r="Z89" s="285"/>
      <c r="AA89" s="45"/>
      <c r="AB89" s="46"/>
      <c r="AC89" s="37"/>
      <c r="AD89" s="33"/>
      <c r="AE89" s="34"/>
      <c r="AF89" s="34"/>
      <c r="AG89" s="37"/>
      <c r="AH89" s="33"/>
      <c r="AI89" s="34"/>
      <c r="AJ89" s="34"/>
      <c r="AK89" s="37"/>
      <c r="AL89" s="33"/>
      <c r="AM89" s="34"/>
      <c r="AN89" s="34"/>
      <c r="AO89" s="37"/>
      <c r="AP89" s="38"/>
      <c r="AQ89" s="39"/>
      <c r="AR89" s="39"/>
      <c r="AS89" s="40"/>
      <c r="AT89" s="38"/>
      <c r="AU89" s="39"/>
      <c r="AV89" s="39"/>
      <c r="AW89" s="40"/>
      <c r="AX89" s="38"/>
      <c r="AY89" s="69"/>
      <c r="AZ89" s="69"/>
      <c r="BA89" s="58"/>
      <c r="BB89" s="59"/>
      <c r="BC89" s="69"/>
      <c r="BD89" s="69"/>
      <c r="BE89" s="58"/>
      <c r="BF89" s="59"/>
      <c r="BG89" s="69"/>
      <c r="BH89" s="69"/>
      <c r="BI89" s="57"/>
    </row>
    <row r="90" spans="1:61" ht="30.75" customHeight="1">
      <c r="A90" s="185" t="s">
        <v>53</v>
      </c>
      <c r="B90" s="184" t="s">
        <v>125</v>
      </c>
      <c r="C90" s="186">
        <v>39</v>
      </c>
      <c r="D90" s="184" t="s">
        <v>230</v>
      </c>
      <c r="E90" s="186" t="s">
        <v>167</v>
      </c>
      <c r="F90" s="186" t="s">
        <v>126</v>
      </c>
      <c r="G90" s="186" t="s">
        <v>137</v>
      </c>
      <c r="H90" s="188" t="s">
        <v>82</v>
      </c>
      <c r="I90" s="186"/>
      <c r="J90" s="188" t="s">
        <v>82</v>
      </c>
      <c r="K90" s="186"/>
      <c r="L90" s="186" t="s">
        <v>234</v>
      </c>
      <c r="M90" s="160" t="s">
        <v>30</v>
      </c>
      <c r="N90" s="33"/>
      <c r="O90" s="34"/>
      <c r="P90" s="34"/>
      <c r="Q90" s="35"/>
      <c r="R90" s="33"/>
      <c r="S90" s="34"/>
      <c r="T90" s="34"/>
      <c r="U90" s="35"/>
      <c r="V90" s="33"/>
      <c r="W90" s="34"/>
      <c r="X90" s="34"/>
      <c r="Y90" s="44"/>
      <c r="Z90" s="285"/>
      <c r="AA90" s="45"/>
      <c r="AB90" s="46"/>
      <c r="AC90" s="37"/>
      <c r="AD90" s="33"/>
      <c r="AE90" s="34"/>
      <c r="AF90" s="34"/>
      <c r="AG90" s="37"/>
      <c r="AH90" s="33"/>
      <c r="AI90" s="34"/>
      <c r="AJ90" s="34"/>
      <c r="AK90" s="37"/>
      <c r="AL90" s="33"/>
      <c r="AM90" s="34"/>
      <c r="AN90" s="34"/>
      <c r="AO90" s="37"/>
      <c r="AP90" s="38"/>
      <c r="AQ90" s="39"/>
      <c r="AR90" s="39"/>
      <c r="AS90" s="40"/>
      <c r="AT90" s="153"/>
      <c r="AU90" s="154"/>
      <c r="AV90" s="154"/>
      <c r="AW90" s="82"/>
      <c r="AX90" s="153"/>
      <c r="AY90" s="154"/>
      <c r="AZ90" s="154"/>
      <c r="BA90" s="82"/>
      <c r="BB90" s="59"/>
      <c r="BC90" s="69"/>
      <c r="BD90" s="69"/>
      <c r="BE90" s="58"/>
      <c r="BF90" s="59"/>
      <c r="BG90" s="69"/>
      <c r="BH90" s="69"/>
      <c r="BI90" s="57"/>
    </row>
    <row r="91" spans="1:61" ht="30.75" customHeight="1">
      <c r="A91" s="185"/>
      <c r="B91" s="184"/>
      <c r="C91" s="187"/>
      <c r="D91" s="184"/>
      <c r="E91" s="187"/>
      <c r="F91" s="187"/>
      <c r="G91" s="187"/>
      <c r="H91" s="189"/>
      <c r="I91" s="187"/>
      <c r="J91" s="189"/>
      <c r="K91" s="187"/>
      <c r="L91" s="187"/>
      <c r="M91" s="160" t="s">
        <v>13</v>
      </c>
      <c r="N91" s="33"/>
      <c r="O91" s="34"/>
      <c r="P91" s="34"/>
      <c r="Q91" s="35"/>
      <c r="R91" s="33"/>
      <c r="S91" s="34"/>
      <c r="T91" s="34"/>
      <c r="U91" s="35"/>
      <c r="V91" s="33"/>
      <c r="W91" s="34"/>
      <c r="X91" s="34"/>
      <c r="Y91" s="44"/>
      <c r="Z91" s="285"/>
      <c r="AA91" s="45"/>
      <c r="AB91" s="46"/>
      <c r="AC91" s="37"/>
      <c r="AD91" s="33"/>
      <c r="AE91" s="34"/>
      <c r="AF91" s="34"/>
      <c r="AG91" s="37"/>
      <c r="AH91" s="33"/>
      <c r="AI91" s="34"/>
      <c r="AJ91" s="34"/>
      <c r="AK91" s="37"/>
      <c r="AL91" s="33"/>
      <c r="AM91" s="34"/>
      <c r="AN91" s="34"/>
      <c r="AO91" s="37"/>
      <c r="AP91" s="38"/>
      <c r="AQ91" s="39"/>
      <c r="AR91" s="39"/>
      <c r="AS91" s="40"/>
      <c r="AT91" s="102"/>
      <c r="AU91" s="103"/>
      <c r="AV91" s="103"/>
      <c r="AW91" s="37"/>
      <c r="AX91" s="102"/>
      <c r="AY91" s="103"/>
      <c r="AZ91" s="103"/>
      <c r="BA91" s="37"/>
      <c r="BB91" s="59"/>
      <c r="BC91" s="69"/>
      <c r="BD91" s="69"/>
      <c r="BE91" s="58"/>
      <c r="BF91" s="59"/>
      <c r="BG91" s="69"/>
      <c r="BH91" s="69"/>
      <c r="BI91" s="57"/>
    </row>
    <row r="92" spans="1:61" ht="27.75" customHeight="1">
      <c r="A92" s="185" t="s">
        <v>53</v>
      </c>
      <c r="B92" s="184" t="s">
        <v>125</v>
      </c>
      <c r="C92" s="196">
        <v>40</v>
      </c>
      <c r="D92" s="184" t="s">
        <v>226</v>
      </c>
      <c r="E92" s="184" t="s">
        <v>123</v>
      </c>
      <c r="F92" s="184" t="s">
        <v>126</v>
      </c>
      <c r="G92" s="184" t="s">
        <v>173</v>
      </c>
      <c r="H92" s="194"/>
      <c r="I92" s="194" t="s">
        <v>82</v>
      </c>
      <c r="J92" s="194"/>
      <c r="K92" s="194"/>
      <c r="L92" s="195" t="s">
        <v>233</v>
      </c>
      <c r="M92" s="160" t="s">
        <v>30</v>
      </c>
      <c r="N92" s="61"/>
      <c r="O92" s="60"/>
      <c r="P92" s="34"/>
      <c r="Q92" s="35"/>
      <c r="R92" s="33"/>
      <c r="S92" s="34"/>
      <c r="T92" s="34"/>
      <c r="U92" s="35"/>
      <c r="V92" s="33"/>
      <c r="W92" s="34"/>
      <c r="X92" s="34"/>
      <c r="Y92" s="44"/>
      <c r="Z92" s="285"/>
      <c r="AA92" s="45"/>
      <c r="AB92" s="46"/>
      <c r="AC92" s="37"/>
      <c r="AD92" s="33"/>
      <c r="AE92" s="34"/>
      <c r="AF92" s="66"/>
      <c r="AG92" s="57"/>
      <c r="AH92" s="49"/>
      <c r="AI92" s="66"/>
      <c r="AJ92" s="66"/>
      <c r="AK92" s="57"/>
      <c r="AL92" s="49"/>
      <c r="AM92" s="34"/>
      <c r="AN92" s="34"/>
      <c r="AO92" s="37"/>
      <c r="AP92" s="65"/>
      <c r="AQ92" s="63"/>
      <c r="AR92" s="63"/>
      <c r="AS92" s="64"/>
      <c r="AT92" s="65"/>
      <c r="AU92" s="63"/>
      <c r="AV92" s="63"/>
      <c r="AW92" s="64"/>
      <c r="AX92" s="98"/>
      <c r="AY92" s="150"/>
      <c r="AZ92" s="150"/>
      <c r="BA92" s="82"/>
      <c r="BB92" s="98"/>
      <c r="BC92" s="142"/>
      <c r="BD92" s="69"/>
      <c r="BE92" s="57"/>
      <c r="BF92" s="59"/>
      <c r="BG92" s="69"/>
      <c r="BH92" s="69"/>
      <c r="BI92" s="47"/>
    </row>
    <row r="93" spans="1:61" ht="27.75" customHeight="1">
      <c r="A93" s="185"/>
      <c r="B93" s="184"/>
      <c r="C93" s="184"/>
      <c r="D93" s="184"/>
      <c r="E93" s="184"/>
      <c r="F93" s="184"/>
      <c r="G93" s="184"/>
      <c r="H93" s="194"/>
      <c r="I93" s="194"/>
      <c r="J93" s="194"/>
      <c r="K93" s="194"/>
      <c r="L93" s="195"/>
      <c r="M93" s="163"/>
      <c r="N93" s="61"/>
      <c r="O93" s="60"/>
      <c r="P93" s="34"/>
      <c r="Q93" s="35"/>
      <c r="R93" s="33"/>
      <c r="S93" s="34"/>
      <c r="T93" s="34"/>
      <c r="U93" s="35"/>
      <c r="V93" s="33"/>
      <c r="W93" s="34"/>
      <c r="X93" s="34"/>
      <c r="Y93" s="44"/>
      <c r="Z93" s="285"/>
      <c r="AA93" s="45"/>
      <c r="AB93" s="46"/>
      <c r="AC93" s="37"/>
      <c r="AD93" s="33"/>
      <c r="AE93" s="34"/>
      <c r="AF93" s="66"/>
      <c r="AG93" s="57"/>
      <c r="AH93" s="49"/>
      <c r="AI93" s="66"/>
      <c r="AJ93" s="66"/>
      <c r="AK93" s="57"/>
      <c r="AL93" s="49"/>
      <c r="AM93" s="34"/>
      <c r="AN93" s="34"/>
      <c r="AO93" s="37"/>
      <c r="AP93" s="65"/>
      <c r="AQ93" s="63"/>
      <c r="AR93" s="63"/>
      <c r="AS93" s="64"/>
      <c r="AT93" s="65"/>
      <c r="AU93" s="63"/>
      <c r="AV93" s="63"/>
      <c r="AW93" s="64"/>
      <c r="AX93" s="59"/>
      <c r="AY93" s="69"/>
      <c r="AZ93" s="69"/>
      <c r="BA93" s="57"/>
      <c r="BB93" s="59"/>
      <c r="BC93" s="66"/>
      <c r="BD93" s="69"/>
      <c r="BE93" s="57"/>
      <c r="BF93" s="59"/>
      <c r="BG93" s="69"/>
      <c r="BH93" s="69"/>
      <c r="BI93" s="47"/>
    </row>
    <row r="94" spans="1:61" ht="40.5" customHeight="1">
      <c r="A94" s="192" t="s">
        <v>53</v>
      </c>
      <c r="B94" s="184" t="s">
        <v>125</v>
      </c>
      <c r="C94" s="196">
        <f t="shared" si="1"/>
        <v>41</v>
      </c>
      <c r="D94" s="202" t="s">
        <v>177</v>
      </c>
      <c r="E94" s="202" t="s">
        <v>123</v>
      </c>
      <c r="F94" s="202" t="s">
        <v>175</v>
      </c>
      <c r="G94" s="263" t="s">
        <v>178</v>
      </c>
      <c r="H94" s="265"/>
      <c r="I94" s="265" t="s">
        <v>82</v>
      </c>
      <c r="J94" s="265" t="s">
        <v>82</v>
      </c>
      <c r="K94" s="265"/>
      <c r="L94" s="186" t="s">
        <v>119</v>
      </c>
      <c r="M94" s="160" t="s">
        <v>30</v>
      </c>
      <c r="N94" s="87"/>
      <c r="O94" s="88"/>
      <c r="P94" s="88"/>
      <c r="Q94" s="35"/>
      <c r="R94" s="102"/>
      <c r="S94" s="103"/>
      <c r="T94" s="103"/>
      <c r="U94" s="35"/>
      <c r="V94" s="102"/>
      <c r="W94" s="103"/>
      <c r="X94" s="103"/>
      <c r="Y94" s="44"/>
      <c r="Z94" s="285"/>
      <c r="AA94" s="45"/>
      <c r="AB94" s="46"/>
      <c r="AC94" s="37"/>
      <c r="AD94" s="102"/>
      <c r="AE94" s="103"/>
      <c r="AF94" s="103"/>
      <c r="AG94" s="37"/>
      <c r="AH94" s="102"/>
      <c r="AI94" s="103"/>
      <c r="AJ94" s="103"/>
      <c r="AK94" s="37"/>
      <c r="AL94" s="102"/>
      <c r="AM94" s="103"/>
      <c r="AN94" s="103"/>
      <c r="AO94" s="37"/>
      <c r="AP94" s="96"/>
      <c r="AQ94" s="97"/>
      <c r="AR94" s="97"/>
      <c r="AS94" s="57"/>
      <c r="AT94" s="96"/>
      <c r="AU94" s="97"/>
      <c r="AV94" s="154"/>
      <c r="AW94" s="82"/>
      <c r="AX94" s="153"/>
      <c r="AY94" s="154"/>
      <c r="AZ94" s="154"/>
      <c r="BA94" s="82"/>
      <c r="BB94" s="102"/>
      <c r="BC94" s="103"/>
      <c r="BD94" s="103"/>
      <c r="BE94" s="37"/>
      <c r="BF94" s="102"/>
      <c r="BG94" s="34"/>
      <c r="BH94" s="88"/>
      <c r="BI94" s="105"/>
    </row>
    <row r="95" spans="1:61" ht="40.5" customHeight="1">
      <c r="A95" s="193"/>
      <c r="B95" s="184"/>
      <c r="C95" s="184"/>
      <c r="D95" s="196"/>
      <c r="E95" s="196"/>
      <c r="F95" s="196"/>
      <c r="G95" s="264"/>
      <c r="H95" s="266"/>
      <c r="I95" s="266"/>
      <c r="J95" s="266"/>
      <c r="K95" s="266"/>
      <c r="L95" s="186"/>
      <c r="M95" s="160" t="s">
        <v>13</v>
      </c>
      <c r="N95" s="87"/>
      <c r="O95" s="88"/>
      <c r="P95" s="88"/>
      <c r="Q95" s="35"/>
      <c r="R95" s="102"/>
      <c r="S95" s="103"/>
      <c r="T95" s="103"/>
      <c r="U95" s="35"/>
      <c r="V95" s="102"/>
      <c r="W95" s="103"/>
      <c r="X95" s="103"/>
      <c r="Y95" s="44"/>
      <c r="Z95" s="285"/>
      <c r="AA95" s="45"/>
      <c r="AB95" s="46"/>
      <c r="AC95" s="37"/>
      <c r="AD95" s="102"/>
      <c r="AE95" s="103"/>
      <c r="AF95" s="103"/>
      <c r="AG95" s="37"/>
      <c r="AH95" s="102"/>
      <c r="AI95" s="103"/>
      <c r="AJ95" s="103"/>
      <c r="AK95" s="37"/>
      <c r="AL95" s="102"/>
      <c r="AM95" s="103"/>
      <c r="AN95" s="103"/>
      <c r="AO95" s="37"/>
      <c r="AP95" s="102"/>
      <c r="AQ95" s="103"/>
      <c r="AR95" s="103"/>
      <c r="AS95" s="37"/>
      <c r="AT95" s="96"/>
      <c r="AU95" s="97"/>
      <c r="AV95" s="97"/>
      <c r="AW95" s="57"/>
      <c r="AX95" s="96"/>
      <c r="AY95" s="97"/>
      <c r="AZ95" s="97"/>
      <c r="BA95" s="57"/>
      <c r="BB95" s="96"/>
      <c r="BC95" s="97"/>
      <c r="BD95" s="103"/>
      <c r="BE95" s="37"/>
      <c r="BF95" s="102"/>
      <c r="BG95" s="34"/>
      <c r="BH95" s="88"/>
      <c r="BI95" s="105"/>
    </row>
    <row r="96" spans="1:61" ht="44.25" customHeight="1">
      <c r="A96" s="185" t="s">
        <v>53</v>
      </c>
      <c r="B96" s="184" t="s">
        <v>125</v>
      </c>
      <c r="C96" s="196">
        <f t="shared" si="1"/>
        <v>42</v>
      </c>
      <c r="D96" s="184" t="s">
        <v>228</v>
      </c>
      <c r="E96" s="184" t="s">
        <v>123</v>
      </c>
      <c r="F96" s="184" t="s">
        <v>126</v>
      </c>
      <c r="G96" s="184" t="s">
        <v>220</v>
      </c>
      <c r="H96" s="194"/>
      <c r="I96" s="194" t="s">
        <v>82</v>
      </c>
      <c r="J96" s="194"/>
      <c r="K96" s="194"/>
      <c r="L96" s="195" t="s">
        <v>233</v>
      </c>
      <c r="M96" s="160" t="s">
        <v>30</v>
      </c>
      <c r="N96" s="87"/>
      <c r="O96" s="88"/>
      <c r="P96" s="88"/>
      <c r="Q96" s="35"/>
      <c r="R96" s="102"/>
      <c r="S96" s="103"/>
      <c r="T96" s="103"/>
      <c r="U96" s="35"/>
      <c r="V96" s="102"/>
      <c r="W96" s="103"/>
      <c r="X96" s="103"/>
      <c r="Y96" s="44"/>
      <c r="Z96" s="285"/>
      <c r="AA96" s="45"/>
      <c r="AB96" s="46"/>
      <c r="AC96" s="37"/>
      <c r="AD96" s="102"/>
      <c r="AE96" s="103"/>
      <c r="AF96" s="103"/>
      <c r="AG96" s="37"/>
      <c r="AH96" s="102"/>
      <c r="AI96" s="103"/>
      <c r="AJ96" s="103"/>
      <c r="AK96" s="37"/>
      <c r="AL96" s="102"/>
      <c r="AM96" s="103"/>
      <c r="AN96" s="103"/>
      <c r="AO96" s="37"/>
      <c r="AP96" s="102"/>
      <c r="AQ96" s="103"/>
      <c r="AR96" s="103"/>
      <c r="AS96" s="37"/>
      <c r="AT96" s="96"/>
      <c r="AU96" s="97"/>
      <c r="AV96" s="97"/>
      <c r="AW96" s="57"/>
      <c r="AX96" s="96"/>
      <c r="AY96" s="97"/>
      <c r="AZ96" s="97"/>
      <c r="BA96" s="57"/>
      <c r="BB96" s="96"/>
      <c r="BC96" s="97"/>
      <c r="BD96" s="98"/>
      <c r="BE96" s="98"/>
      <c r="BF96" s="98"/>
      <c r="BG96" s="98"/>
      <c r="BH96" s="98"/>
      <c r="BI96" s="164"/>
    </row>
    <row r="97" spans="1:61" ht="44.25" customHeight="1">
      <c r="A97" s="185"/>
      <c r="B97" s="184"/>
      <c r="C97" s="184"/>
      <c r="D97" s="184"/>
      <c r="E97" s="184"/>
      <c r="F97" s="184"/>
      <c r="G97" s="184"/>
      <c r="H97" s="194"/>
      <c r="I97" s="194"/>
      <c r="J97" s="194"/>
      <c r="K97" s="194"/>
      <c r="L97" s="195"/>
      <c r="M97" s="160" t="s">
        <v>13</v>
      </c>
      <c r="N97" s="87"/>
      <c r="O97" s="88"/>
      <c r="P97" s="88"/>
      <c r="Q97" s="35"/>
      <c r="R97" s="102"/>
      <c r="S97" s="103"/>
      <c r="T97" s="103"/>
      <c r="U97" s="35"/>
      <c r="V97" s="102"/>
      <c r="W97" s="103"/>
      <c r="X97" s="103"/>
      <c r="Y97" s="44"/>
      <c r="Z97" s="285"/>
      <c r="AA97" s="45"/>
      <c r="AB97" s="46"/>
      <c r="AC97" s="37"/>
      <c r="AD97" s="102"/>
      <c r="AE97" s="103"/>
      <c r="AF97" s="103"/>
      <c r="AG97" s="37"/>
      <c r="AH97" s="102"/>
      <c r="AI97" s="103"/>
      <c r="AJ97" s="103"/>
      <c r="AK97" s="37"/>
      <c r="AL97" s="102"/>
      <c r="AM97" s="103"/>
      <c r="AN97" s="103"/>
      <c r="AO97" s="37"/>
      <c r="AP97" s="102"/>
      <c r="AQ97" s="103"/>
      <c r="AR97" s="103"/>
      <c r="AS97" s="37"/>
      <c r="AT97" s="96"/>
      <c r="AU97" s="97"/>
      <c r="AV97" s="97"/>
      <c r="AW97" s="57"/>
      <c r="AX97" s="96"/>
      <c r="AY97" s="97"/>
      <c r="AZ97" s="97"/>
      <c r="BA97" s="57"/>
      <c r="BB97" s="96"/>
      <c r="BC97" s="97"/>
      <c r="BD97" s="103"/>
      <c r="BE97" s="37"/>
      <c r="BF97" s="102"/>
      <c r="BG97" s="34"/>
      <c r="BH97" s="88"/>
      <c r="BI97" s="105"/>
    </row>
    <row r="98" spans="1:61" ht="47.25" customHeight="1">
      <c r="A98" s="185" t="s">
        <v>53</v>
      </c>
      <c r="B98" s="184" t="s">
        <v>56</v>
      </c>
      <c r="C98" s="196">
        <f t="shared" si="1"/>
        <v>43</v>
      </c>
      <c r="D98" s="184" t="s">
        <v>209</v>
      </c>
      <c r="E98" s="202" t="s">
        <v>179</v>
      </c>
      <c r="F98" s="202" t="s">
        <v>180</v>
      </c>
      <c r="G98" s="263" t="s">
        <v>81</v>
      </c>
      <c r="H98" s="265"/>
      <c r="I98" s="265"/>
      <c r="J98" s="265"/>
      <c r="K98" s="265" t="s">
        <v>82</v>
      </c>
      <c r="L98" s="186" t="s">
        <v>107</v>
      </c>
      <c r="M98" s="160" t="s">
        <v>30</v>
      </c>
      <c r="N98" s="33"/>
      <c r="O98" s="34"/>
      <c r="P98" s="34"/>
      <c r="Q98" s="35"/>
      <c r="R98" s="33"/>
      <c r="S98" s="34"/>
      <c r="T98" s="34"/>
      <c r="U98" s="35"/>
      <c r="V98" s="33"/>
      <c r="W98" s="34"/>
      <c r="X98" s="34"/>
      <c r="Y98" s="35"/>
      <c r="Z98" s="285"/>
      <c r="AA98" s="36"/>
      <c r="AB98" s="34"/>
      <c r="AC98" s="37"/>
      <c r="AD98" s="33"/>
      <c r="AE98" s="34"/>
      <c r="AF98" s="34"/>
      <c r="AG98" s="37"/>
      <c r="AH98" s="33"/>
      <c r="AI98" s="34"/>
      <c r="AJ98" s="34"/>
      <c r="AK98" s="37"/>
      <c r="AL98" s="33"/>
      <c r="AM98" s="34"/>
      <c r="AN98" s="34"/>
      <c r="AO98" s="37"/>
      <c r="AP98" s="38"/>
      <c r="AQ98" s="39"/>
      <c r="AR98" s="39"/>
      <c r="AS98" s="40"/>
      <c r="AT98" s="38"/>
      <c r="AU98" s="39"/>
      <c r="AV98" s="39"/>
      <c r="AW98" s="40"/>
      <c r="AX98" s="98"/>
      <c r="AY98" s="150"/>
      <c r="AZ98" s="150"/>
      <c r="BA98" s="68"/>
      <c r="BB98" s="98"/>
      <c r="BC98" s="98"/>
      <c r="BD98" s="39"/>
      <c r="BE98" s="40"/>
      <c r="BF98" s="38"/>
      <c r="BG98" s="39"/>
      <c r="BH98" s="39"/>
      <c r="BI98" s="40"/>
    </row>
    <row r="99" spans="1:61" ht="47.25" customHeight="1">
      <c r="A99" s="185"/>
      <c r="B99" s="184"/>
      <c r="C99" s="184"/>
      <c r="D99" s="184"/>
      <c r="E99" s="196"/>
      <c r="F99" s="196"/>
      <c r="G99" s="264"/>
      <c r="H99" s="266"/>
      <c r="I99" s="266"/>
      <c r="J99" s="266"/>
      <c r="K99" s="266"/>
      <c r="L99" s="187"/>
      <c r="M99" s="160" t="s">
        <v>13</v>
      </c>
      <c r="N99" s="33"/>
      <c r="O99" s="34"/>
      <c r="P99" s="34"/>
      <c r="Q99" s="35"/>
      <c r="R99" s="61"/>
      <c r="S99" s="60"/>
      <c r="T99" s="60"/>
      <c r="U99" s="67"/>
      <c r="V99" s="33"/>
      <c r="W99" s="34"/>
      <c r="X99" s="34"/>
      <c r="Y99" s="67"/>
      <c r="Z99" s="285"/>
      <c r="AA99" s="36"/>
      <c r="AB99" s="34"/>
      <c r="AC99" s="37"/>
      <c r="AD99" s="33"/>
      <c r="AE99" s="34"/>
      <c r="AF99" s="34"/>
      <c r="AG99" s="37"/>
      <c r="AH99" s="33"/>
      <c r="AI99" s="34"/>
      <c r="AJ99" s="34"/>
      <c r="AK99" s="37"/>
      <c r="AL99" s="33"/>
      <c r="AM99" s="34"/>
      <c r="AN99" s="34"/>
      <c r="AO99" s="37"/>
      <c r="AP99" s="38"/>
      <c r="AQ99" s="39"/>
      <c r="AR99" s="39"/>
      <c r="AS99" s="40"/>
      <c r="AT99" s="38"/>
      <c r="AU99" s="39"/>
      <c r="AV99" s="39"/>
      <c r="AW99" s="40"/>
      <c r="AX99" s="38"/>
      <c r="AY99" s="39"/>
      <c r="AZ99" s="39"/>
      <c r="BA99" s="40"/>
      <c r="BB99" s="38"/>
      <c r="BC99" s="39"/>
      <c r="BD99" s="39"/>
      <c r="BE99" s="40"/>
      <c r="BF99" s="38"/>
      <c r="BG99" s="39"/>
      <c r="BH99" s="39"/>
      <c r="BI99" s="40"/>
    </row>
    <row r="100" spans="1:61" ht="21.75" customHeight="1">
      <c r="A100" s="192" t="s">
        <v>53</v>
      </c>
      <c r="B100" s="184" t="s">
        <v>125</v>
      </c>
      <c r="C100" s="196">
        <f t="shared" si="1"/>
        <v>44</v>
      </c>
      <c r="D100" s="202" t="s">
        <v>213</v>
      </c>
      <c r="E100" s="202" t="s">
        <v>123</v>
      </c>
      <c r="F100" s="202" t="s">
        <v>126</v>
      </c>
      <c r="G100" s="263" t="s">
        <v>214</v>
      </c>
      <c r="H100" s="265"/>
      <c r="I100" s="265" t="s">
        <v>82</v>
      </c>
      <c r="J100" s="265"/>
      <c r="K100" s="265"/>
      <c r="L100" s="186" t="s">
        <v>243</v>
      </c>
      <c r="M100" s="160" t="s">
        <v>30</v>
      </c>
      <c r="N100" s="96"/>
      <c r="O100" s="97"/>
      <c r="P100" s="97"/>
      <c r="Q100" s="56"/>
      <c r="R100" s="96"/>
      <c r="S100" s="97"/>
      <c r="T100" s="97"/>
      <c r="U100" s="56"/>
      <c r="V100" s="96"/>
      <c r="W100" s="97"/>
      <c r="X100" s="97"/>
      <c r="Y100" s="78"/>
      <c r="Z100" s="285"/>
      <c r="AA100" s="45"/>
      <c r="AB100" s="46"/>
      <c r="AC100" s="57"/>
      <c r="AD100" s="96"/>
      <c r="AE100" s="97"/>
      <c r="AF100" s="97"/>
      <c r="AG100" s="57"/>
      <c r="AH100" s="96"/>
      <c r="AI100" s="97"/>
      <c r="AJ100" s="97"/>
      <c r="AK100" s="57"/>
      <c r="AL100" s="96"/>
      <c r="AM100" s="97"/>
      <c r="AN100" s="97"/>
      <c r="AO100" s="57"/>
      <c r="AP100" s="96"/>
      <c r="AQ100" s="97"/>
      <c r="AR100" s="97"/>
      <c r="AS100" s="57"/>
      <c r="AT100" s="96"/>
      <c r="AU100" s="97"/>
      <c r="AV100" s="97"/>
      <c r="AW100" s="57"/>
      <c r="AX100" s="96"/>
      <c r="AY100" s="97"/>
      <c r="AZ100" s="97"/>
      <c r="BA100" s="57"/>
      <c r="BB100" s="98"/>
      <c r="BC100" s="98"/>
      <c r="BD100" s="98"/>
      <c r="BE100" s="98"/>
      <c r="BF100" s="98"/>
      <c r="BG100" s="98"/>
      <c r="BH100" s="98"/>
      <c r="BI100" s="57"/>
    </row>
    <row r="101" spans="1:61" ht="21.75" customHeight="1">
      <c r="A101" s="193"/>
      <c r="B101" s="184"/>
      <c r="C101" s="184"/>
      <c r="D101" s="196"/>
      <c r="E101" s="196"/>
      <c r="F101" s="196"/>
      <c r="G101" s="264"/>
      <c r="H101" s="266"/>
      <c r="I101" s="266"/>
      <c r="J101" s="266"/>
      <c r="K101" s="266"/>
      <c r="L101" s="186"/>
      <c r="M101" s="160" t="s">
        <v>13</v>
      </c>
      <c r="N101" s="87"/>
      <c r="O101" s="88"/>
      <c r="P101" s="88"/>
      <c r="Q101" s="35"/>
      <c r="R101" s="102"/>
      <c r="S101" s="103"/>
      <c r="T101" s="103"/>
      <c r="U101" s="35"/>
      <c r="V101" s="102"/>
      <c r="W101" s="103"/>
      <c r="X101" s="103"/>
      <c r="Y101" s="44"/>
      <c r="Z101" s="285"/>
      <c r="AA101" s="45"/>
      <c r="AB101" s="46"/>
      <c r="AC101" s="57"/>
      <c r="AD101" s="96"/>
      <c r="AE101" s="97"/>
      <c r="AF101" s="97"/>
      <c r="AG101" s="57"/>
      <c r="AH101" s="96"/>
      <c r="AI101" s="97"/>
      <c r="AJ101" s="97"/>
      <c r="AK101" s="57"/>
      <c r="AL101" s="96"/>
      <c r="AM101" s="97"/>
      <c r="AN101" s="97"/>
      <c r="AO101" s="57"/>
      <c r="AP101" s="96"/>
      <c r="AQ101" s="97"/>
      <c r="AR101" s="97"/>
      <c r="AS101" s="57"/>
      <c r="AT101" s="96"/>
      <c r="AU101" s="97"/>
      <c r="AV101" s="97"/>
      <c r="AW101" s="57"/>
      <c r="AX101" s="96"/>
      <c r="AY101" s="103"/>
      <c r="AZ101" s="97"/>
      <c r="BA101" s="57"/>
      <c r="BB101" s="96"/>
      <c r="BC101" s="97"/>
      <c r="BD101" s="39"/>
      <c r="BE101" s="37"/>
      <c r="BF101" s="52"/>
      <c r="BG101" s="53"/>
      <c r="BH101" s="53"/>
      <c r="BI101" s="54"/>
    </row>
    <row r="102" spans="1:61" ht="36.75" customHeight="1">
      <c r="A102" s="192" t="s">
        <v>53</v>
      </c>
      <c r="B102" s="184" t="s">
        <v>125</v>
      </c>
      <c r="C102" s="186">
        <v>45</v>
      </c>
      <c r="D102" s="186" t="s">
        <v>229</v>
      </c>
      <c r="E102" s="186" t="s">
        <v>123</v>
      </c>
      <c r="F102" s="186" t="s">
        <v>126</v>
      </c>
      <c r="G102" s="190" t="s">
        <v>137</v>
      </c>
      <c r="H102" s="188"/>
      <c r="I102" s="188"/>
      <c r="J102" s="188" t="s">
        <v>82</v>
      </c>
      <c r="K102" s="188"/>
      <c r="L102" s="186" t="s">
        <v>234</v>
      </c>
      <c r="M102" s="160" t="s">
        <v>30</v>
      </c>
      <c r="N102" s="87"/>
      <c r="O102" s="88"/>
      <c r="P102" s="88"/>
      <c r="Q102" s="35"/>
      <c r="R102" s="102"/>
      <c r="S102" s="103"/>
      <c r="T102" s="103"/>
      <c r="U102" s="35"/>
      <c r="V102" s="102"/>
      <c r="W102" s="103"/>
      <c r="X102" s="103"/>
      <c r="Y102" s="44"/>
      <c r="Z102" s="285"/>
      <c r="AA102" s="45"/>
      <c r="AB102" s="46"/>
      <c r="AC102" s="57"/>
      <c r="AD102" s="96"/>
      <c r="AE102" s="97"/>
      <c r="AF102" s="97"/>
      <c r="AG102" s="57"/>
      <c r="AH102" s="96"/>
      <c r="AI102" s="97"/>
      <c r="AJ102" s="97"/>
      <c r="AK102" s="57"/>
      <c r="AL102" s="96"/>
      <c r="AM102" s="97"/>
      <c r="AN102" s="97"/>
      <c r="AO102" s="57"/>
      <c r="AP102" s="96"/>
      <c r="AQ102" s="97"/>
      <c r="AR102" s="97"/>
      <c r="AS102" s="57"/>
      <c r="AT102" s="96"/>
      <c r="AU102" s="97"/>
      <c r="AV102" s="97"/>
      <c r="AW102" s="57"/>
      <c r="AX102" s="96"/>
      <c r="AY102" s="103"/>
      <c r="AZ102" s="97"/>
      <c r="BA102" s="57"/>
      <c r="BB102" s="98"/>
      <c r="BC102" s="98"/>
      <c r="BD102" s="98"/>
      <c r="BE102" s="98"/>
      <c r="BF102" s="98"/>
      <c r="BG102" s="98"/>
      <c r="BH102" s="98"/>
      <c r="BI102" s="164"/>
    </row>
    <row r="103" spans="1:61" ht="36.75" customHeight="1">
      <c r="A103" s="193"/>
      <c r="B103" s="184"/>
      <c r="C103" s="187"/>
      <c r="D103" s="187"/>
      <c r="E103" s="187"/>
      <c r="F103" s="187"/>
      <c r="G103" s="191"/>
      <c r="H103" s="189"/>
      <c r="I103" s="189"/>
      <c r="J103" s="189"/>
      <c r="K103" s="189"/>
      <c r="L103" s="187"/>
      <c r="M103" s="160" t="s">
        <v>13</v>
      </c>
      <c r="N103" s="87"/>
      <c r="O103" s="88"/>
      <c r="P103" s="88"/>
      <c r="Q103" s="35"/>
      <c r="R103" s="102"/>
      <c r="S103" s="103"/>
      <c r="T103" s="103"/>
      <c r="U103" s="35"/>
      <c r="V103" s="102"/>
      <c r="W103" s="103"/>
      <c r="X103" s="103"/>
      <c r="Y103" s="44"/>
      <c r="Z103" s="285"/>
      <c r="AA103" s="45"/>
      <c r="AB103" s="46"/>
      <c r="AC103" s="57"/>
      <c r="AD103" s="96"/>
      <c r="AE103" s="97"/>
      <c r="AF103" s="97"/>
      <c r="AG103" s="57"/>
      <c r="AH103" s="96"/>
      <c r="AI103" s="97"/>
      <c r="AJ103" s="97"/>
      <c r="AK103" s="57"/>
      <c r="AL103" s="96"/>
      <c r="AM103" s="97"/>
      <c r="AN103" s="97"/>
      <c r="AO103" s="57"/>
      <c r="AP103" s="96"/>
      <c r="AQ103" s="97"/>
      <c r="AR103" s="97"/>
      <c r="AS103" s="57"/>
      <c r="AT103" s="96"/>
      <c r="AU103" s="97"/>
      <c r="AV103" s="97"/>
      <c r="AW103" s="57"/>
      <c r="AX103" s="96"/>
      <c r="AY103" s="103"/>
      <c r="AZ103" s="97"/>
      <c r="BA103" s="57"/>
      <c r="BB103" s="38"/>
      <c r="BC103" s="165"/>
      <c r="BD103" s="165"/>
      <c r="BE103" s="166"/>
      <c r="BF103" s="38"/>
      <c r="BG103" s="165"/>
      <c r="BH103" s="165"/>
      <c r="BI103" s="167"/>
    </row>
    <row r="104" spans="1:61" ht="33.75" customHeight="1">
      <c r="A104" s="185" t="s">
        <v>181</v>
      </c>
      <c r="B104" s="184" t="s">
        <v>182</v>
      </c>
      <c r="C104" s="196">
        <v>46</v>
      </c>
      <c r="D104" s="184" t="s">
        <v>183</v>
      </c>
      <c r="E104" s="184" t="s">
        <v>123</v>
      </c>
      <c r="F104" s="184" t="s">
        <v>184</v>
      </c>
      <c r="G104" s="269" t="s">
        <v>151</v>
      </c>
      <c r="H104" s="184"/>
      <c r="I104" s="194"/>
      <c r="J104" s="194"/>
      <c r="K104" s="194" t="s">
        <v>82</v>
      </c>
      <c r="L104" s="195" t="s">
        <v>110</v>
      </c>
      <c r="M104" s="160" t="s">
        <v>30</v>
      </c>
      <c r="N104" s="87"/>
      <c r="O104" s="88"/>
      <c r="P104" s="88"/>
      <c r="Q104" s="146"/>
      <c r="R104" s="102"/>
      <c r="S104" s="103"/>
      <c r="T104" s="103"/>
      <c r="U104" s="35"/>
      <c r="V104" s="102"/>
      <c r="W104" s="103"/>
      <c r="X104" s="103"/>
      <c r="Y104" s="149"/>
      <c r="Z104" s="285"/>
      <c r="AA104" s="45"/>
      <c r="AB104" s="46"/>
      <c r="AC104" s="37"/>
      <c r="AD104" s="102"/>
      <c r="AE104" s="103"/>
      <c r="AF104" s="103"/>
      <c r="AG104" s="82"/>
      <c r="AH104" s="102"/>
      <c r="AI104" s="103"/>
      <c r="AJ104" s="103"/>
      <c r="AK104" s="37"/>
      <c r="AL104" s="102"/>
      <c r="AM104" s="103"/>
      <c r="AN104" s="103"/>
      <c r="AO104" s="82"/>
      <c r="AP104" s="102"/>
      <c r="AQ104" s="103"/>
      <c r="AR104" s="103"/>
      <c r="AS104" s="37"/>
      <c r="AT104" s="102"/>
      <c r="AU104" s="103"/>
      <c r="AV104" s="103"/>
      <c r="AW104" s="37"/>
      <c r="AX104" s="153"/>
      <c r="AY104" s="103"/>
      <c r="AZ104" s="103"/>
      <c r="BA104" s="37"/>
      <c r="BB104" s="102"/>
      <c r="BC104" s="103"/>
      <c r="BD104" s="103"/>
      <c r="BE104" s="37"/>
      <c r="BF104" s="102"/>
      <c r="BG104" s="34"/>
      <c r="BH104" s="155"/>
      <c r="BI104" s="105"/>
    </row>
    <row r="105" spans="1:61" ht="33.75" customHeight="1">
      <c r="A105" s="185"/>
      <c r="B105" s="184"/>
      <c r="C105" s="184"/>
      <c r="D105" s="184"/>
      <c r="E105" s="184"/>
      <c r="F105" s="184"/>
      <c r="G105" s="269"/>
      <c r="H105" s="184"/>
      <c r="I105" s="194"/>
      <c r="J105" s="194"/>
      <c r="K105" s="194"/>
      <c r="L105" s="195"/>
      <c r="M105" s="160" t="s">
        <v>13</v>
      </c>
      <c r="N105" s="87"/>
      <c r="O105" s="88"/>
      <c r="P105" s="88"/>
      <c r="Q105" s="170"/>
      <c r="R105" s="102"/>
      <c r="S105" s="103"/>
      <c r="T105" s="103"/>
      <c r="U105" s="35"/>
      <c r="V105" s="102"/>
      <c r="W105" s="103"/>
      <c r="X105" s="103"/>
      <c r="Y105" s="175"/>
      <c r="Z105" s="285"/>
      <c r="AA105" s="45"/>
      <c r="AB105" s="46"/>
      <c r="AC105" s="37"/>
      <c r="AD105" s="102"/>
      <c r="AE105" s="103"/>
      <c r="AF105" s="103"/>
      <c r="AG105" s="37"/>
      <c r="AH105" s="102"/>
      <c r="AI105" s="103"/>
      <c r="AJ105" s="103"/>
      <c r="AK105" s="37"/>
      <c r="AL105" s="102"/>
      <c r="AM105" s="103"/>
      <c r="AN105" s="103"/>
      <c r="AO105" s="37"/>
      <c r="AP105" s="102"/>
      <c r="AQ105" s="103"/>
      <c r="AR105" s="103"/>
      <c r="AS105" s="37"/>
      <c r="AT105" s="102"/>
      <c r="AU105" s="103"/>
      <c r="AV105" s="103"/>
      <c r="AW105" s="37"/>
      <c r="AX105" s="102"/>
      <c r="AY105" s="103"/>
      <c r="AZ105" s="103"/>
      <c r="BA105" s="37"/>
      <c r="BB105" s="102"/>
      <c r="BC105" s="103"/>
      <c r="BD105" s="103"/>
      <c r="BE105" s="37"/>
      <c r="BF105" s="102"/>
      <c r="BG105" s="34"/>
      <c r="BH105" s="88"/>
      <c r="BI105" s="105"/>
    </row>
    <row r="106" spans="1:61" ht="33.75" customHeight="1">
      <c r="A106" s="185" t="s">
        <v>185</v>
      </c>
      <c r="B106" s="184" t="s">
        <v>182</v>
      </c>
      <c r="C106" s="196">
        <f t="shared" si="1"/>
        <v>47</v>
      </c>
      <c r="D106" s="184" t="s">
        <v>186</v>
      </c>
      <c r="E106" s="184" t="s">
        <v>187</v>
      </c>
      <c r="F106" s="184" t="s">
        <v>188</v>
      </c>
      <c r="G106" s="184" t="s">
        <v>151</v>
      </c>
      <c r="H106" s="194"/>
      <c r="I106" s="194"/>
      <c r="J106" s="194"/>
      <c r="K106" s="194" t="s">
        <v>82</v>
      </c>
      <c r="L106" s="195" t="s">
        <v>110</v>
      </c>
      <c r="M106" s="160" t="s">
        <v>30</v>
      </c>
      <c r="N106" s="87"/>
      <c r="O106" s="88"/>
      <c r="P106" s="88"/>
      <c r="Q106" s="35"/>
      <c r="R106" s="102"/>
      <c r="S106" s="103"/>
      <c r="T106" s="103"/>
      <c r="U106" s="35"/>
      <c r="V106" s="102"/>
      <c r="W106" s="103"/>
      <c r="X106" s="154"/>
      <c r="Y106" s="44"/>
      <c r="Z106" s="285"/>
      <c r="AA106" s="45"/>
      <c r="AB106" s="46"/>
      <c r="AC106" s="37"/>
      <c r="AD106" s="102"/>
      <c r="AE106" s="103"/>
      <c r="AF106" s="154"/>
      <c r="AG106" s="37"/>
      <c r="AH106" s="102"/>
      <c r="AI106" s="103"/>
      <c r="AJ106" s="103"/>
      <c r="AK106" s="37"/>
      <c r="AL106" s="102"/>
      <c r="AM106" s="103"/>
      <c r="AN106" s="103"/>
      <c r="AO106" s="37"/>
      <c r="AP106" s="102"/>
      <c r="AQ106" s="103"/>
      <c r="AR106" s="103"/>
      <c r="AS106" s="37"/>
      <c r="AT106" s="102"/>
      <c r="AU106" s="103"/>
      <c r="AV106" s="103"/>
      <c r="AW106" s="82"/>
      <c r="AX106" s="102"/>
      <c r="AY106" s="103"/>
      <c r="AZ106" s="103"/>
      <c r="BA106" s="37"/>
      <c r="BB106" s="102"/>
      <c r="BC106" s="103"/>
      <c r="BD106" s="103"/>
      <c r="BE106" s="37"/>
      <c r="BF106" s="102"/>
      <c r="BG106" s="34"/>
      <c r="BH106" s="88"/>
      <c r="BI106" s="105"/>
    </row>
    <row r="107" spans="1:61" ht="33.75" customHeight="1">
      <c r="A107" s="185"/>
      <c r="B107" s="184"/>
      <c r="C107" s="184"/>
      <c r="D107" s="184"/>
      <c r="E107" s="184"/>
      <c r="F107" s="184"/>
      <c r="G107" s="184"/>
      <c r="H107" s="194"/>
      <c r="I107" s="194"/>
      <c r="J107" s="194"/>
      <c r="K107" s="194"/>
      <c r="L107" s="195"/>
      <c r="M107" s="160" t="s">
        <v>13</v>
      </c>
      <c r="N107" s="87"/>
      <c r="O107" s="88"/>
      <c r="P107" s="88"/>
      <c r="Q107" s="35"/>
      <c r="R107" s="102"/>
      <c r="S107" s="103"/>
      <c r="T107" s="103"/>
      <c r="U107" s="35"/>
      <c r="V107" s="102"/>
      <c r="W107" s="103"/>
      <c r="X107" s="176"/>
      <c r="Y107" s="44"/>
      <c r="Z107" s="285"/>
      <c r="AA107" s="45"/>
      <c r="AB107" s="46"/>
      <c r="AC107" s="37"/>
      <c r="AD107" s="102"/>
      <c r="AE107" s="103"/>
      <c r="AF107" s="103"/>
      <c r="AG107" s="37"/>
      <c r="AH107" s="102"/>
      <c r="AI107" s="103"/>
      <c r="AJ107" s="103"/>
      <c r="AK107" s="37"/>
      <c r="AL107" s="102"/>
      <c r="AM107" s="103"/>
      <c r="AN107" s="103"/>
      <c r="AO107" s="37"/>
      <c r="AP107" s="102"/>
      <c r="AQ107" s="103"/>
      <c r="AR107" s="103"/>
      <c r="AS107" s="37"/>
      <c r="AT107" s="102"/>
      <c r="AU107" s="103"/>
      <c r="AV107" s="103"/>
      <c r="AW107" s="37"/>
      <c r="AX107" s="102"/>
      <c r="AY107" s="103"/>
      <c r="AZ107" s="103"/>
      <c r="BA107" s="37"/>
      <c r="BB107" s="102"/>
      <c r="BC107" s="103"/>
      <c r="BD107" s="103"/>
      <c r="BE107" s="37"/>
      <c r="BF107" s="102"/>
      <c r="BG107" s="34"/>
      <c r="BH107" s="88"/>
      <c r="BI107" s="105"/>
    </row>
    <row r="108" spans="1:61" ht="29.25" customHeight="1">
      <c r="A108" s="185" t="s">
        <v>181</v>
      </c>
      <c r="B108" s="184" t="s">
        <v>57</v>
      </c>
      <c r="C108" s="196">
        <f t="shared" si="1"/>
        <v>48</v>
      </c>
      <c r="D108" s="184" t="s">
        <v>189</v>
      </c>
      <c r="E108" s="184" t="s">
        <v>123</v>
      </c>
      <c r="F108" s="184" t="s">
        <v>190</v>
      </c>
      <c r="G108" s="184" t="s">
        <v>89</v>
      </c>
      <c r="H108" s="194"/>
      <c r="I108" s="194"/>
      <c r="J108" s="194"/>
      <c r="K108" s="194" t="s">
        <v>82</v>
      </c>
      <c r="L108" s="195" t="s">
        <v>103</v>
      </c>
      <c r="M108" s="160" t="s">
        <v>30</v>
      </c>
      <c r="N108" s="87"/>
      <c r="O108" s="155"/>
      <c r="P108" s="155"/>
      <c r="Q108" s="146"/>
      <c r="R108" s="153"/>
      <c r="S108" s="154"/>
      <c r="T108" s="154"/>
      <c r="U108" s="146"/>
      <c r="V108" s="153"/>
      <c r="W108" s="154"/>
      <c r="X108" s="154"/>
      <c r="Y108" s="149"/>
      <c r="Z108" s="285"/>
      <c r="AA108" s="147"/>
      <c r="AB108" s="156"/>
      <c r="AC108" s="82"/>
      <c r="AD108" s="153"/>
      <c r="AE108" s="154"/>
      <c r="AF108" s="154"/>
      <c r="AG108" s="82"/>
      <c r="AH108" s="153"/>
      <c r="AI108" s="154"/>
      <c r="AJ108" s="154"/>
      <c r="AK108" s="82"/>
      <c r="AL108" s="153"/>
      <c r="AM108" s="154"/>
      <c r="AN108" s="154"/>
      <c r="AO108" s="82"/>
      <c r="AP108" s="153"/>
      <c r="AQ108" s="154"/>
      <c r="AR108" s="154"/>
      <c r="AS108" s="82"/>
      <c r="AT108" s="153"/>
      <c r="AU108" s="154"/>
      <c r="AV108" s="154"/>
      <c r="AW108" s="82"/>
      <c r="AX108" s="153"/>
      <c r="AY108" s="154"/>
      <c r="AZ108" s="154"/>
      <c r="BA108" s="82"/>
      <c r="BB108" s="153"/>
      <c r="BC108" s="154"/>
      <c r="BD108" s="154"/>
      <c r="BE108" s="82"/>
      <c r="BF108" s="153"/>
      <c r="BG108" s="142"/>
      <c r="BH108" s="155"/>
      <c r="BI108" s="157"/>
    </row>
    <row r="109" spans="1:61" ht="29.25" customHeight="1">
      <c r="A109" s="185"/>
      <c r="B109" s="184"/>
      <c r="C109" s="184"/>
      <c r="D109" s="184"/>
      <c r="E109" s="184"/>
      <c r="F109" s="184"/>
      <c r="G109" s="184"/>
      <c r="H109" s="194"/>
      <c r="I109" s="194"/>
      <c r="J109" s="194"/>
      <c r="K109" s="194"/>
      <c r="L109" s="195"/>
      <c r="M109" s="160" t="s">
        <v>13</v>
      </c>
      <c r="N109" s="87"/>
      <c r="O109" s="177"/>
      <c r="P109" s="177"/>
      <c r="Q109" s="170"/>
      <c r="R109" s="178"/>
      <c r="S109" s="176"/>
      <c r="T109" s="176"/>
      <c r="U109" s="170"/>
      <c r="V109" s="178"/>
      <c r="W109" s="176"/>
      <c r="X109" s="176"/>
      <c r="Y109" s="175"/>
      <c r="Z109" s="285"/>
      <c r="AA109" s="45"/>
      <c r="AB109" s="46"/>
      <c r="AC109" s="37"/>
      <c r="AD109" s="102"/>
      <c r="AE109" s="103"/>
      <c r="AF109" s="103"/>
      <c r="AG109" s="37"/>
      <c r="AH109" s="102"/>
      <c r="AI109" s="103"/>
      <c r="AJ109" s="103"/>
      <c r="AK109" s="37"/>
      <c r="AL109" s="102"/>
      <c r="AM109" s="103"/>
      <c r="AN109" s="103"/>
      <c r="AO109" s="37"/>
      <c r="AP109" s="102"/>
      <c r="AQ109" s="103"/>
      <c r="AR109" s="103"/>
      <c r="AS109" s="37"/>
      <c r="AT109" s="102"/>
      <c r="AU109" s="103"/>
      <c r="AV109" s="103"/>
      <c r="AW109" s="37"/>
      <c r="AX109" s="102"/>
      <c r="AY109" s="103"/>
      <c r="AZ109" s="103"/>
      <c r="BA109" s="37"/>
      <c r="BB109" s="102"/>
      <c r="BC109" s="103"/>
      <c r="BD109" s="103"/>
      <c r="BE109" s="37"/>
      <c r="BF109" s="102"/>
      <c r="BG109" s="34"/>
      <c r="BH109" s="88"/>
      <c r="BI109" s="105"/>
    </row>
    <row r="110" spans="1:61" ht="42" customHeight="1">
      <c r="A110" s="185" t="s">
        <v>181</v>
      </c>
      <c r="B110" s="184" t="s">
        <v>57</v>
      </c>
      <c r="C110" s="196">
        <f t="shared" si="1"/>
        <v>49</v>
      </c>
      <c r="D110" s="184" t="s">
        <v>191</v>
      </c>
      <c r="E110" s="184" t="s">
        <v>123</v>
      </c>
      <c r="F110" s="184" t="s">
        <v>190</v>
      </c>
      <c r="G110" s="184" t="s">
        <v>89</v>
      </c>
      <c r="H110" s="194"/>
      <c r="I110" s="194"/>
      <c r="J110" s="194"/>
      <c r="K110" s="194" t="s">
        <v>82</v>
      </c>
      <c r="L110" s="195" t="s">
        <v>103</v>
      </c>
      <c r="M110" s="160" t="s">
        <v>30</v>
      </c>
      <c r="N110" s="87"/>
      <c r="O110" s="155"/>
      <c r="P110" s="155"/>
      <c r="Q110" s="146"/>
      <c r="R110" s="153"/>
      <c r="S110" s="154"/>
      <c r="T110" s="154"/>
      <c r="U110" s="146"/>
      <c r="V110" s="153"/>
      <c r="W110" s="154"/>
      <c r="X110" s="154"/>
      <c r="Y110" s="149"/>
      <c r="Z110" s="285"/>
      <c r="AA110" s="147"/>
      <c r="AB110" s="156"/>
      <c r="AC110" s="82"/>
      <c r="AD110" s="153"/>
      <c r="AE110" s="154"/>
      <c r="AF110" s="154"/>
      <c r="AG110" s="82"/>
      <c r="AH110" s="153"/>
      <c r="AI110" s="154"/>
      <c r="AJ110" s="154"/>
      <c r="AK110" s="82"/>
      <c r="AL110" s="153"/>
      <c r="AM110" s="154"/>
      <c r="AN110" s="154"/>
      <c r="AO110" s="82"/>
      <c r="AP110" s="153"/>
      <c r="AQ110" s="154"/>
      <c r="AR110" s="154"/>
      <c r="AS110" s="82"/>
      <c r="AT110" s="153"/>
      <c r="AU110" s="154"/>
      <c r="AV110" s="154"/>
      <c r="AW110" s="82"/>
      <c r="AX110" s="153"/>
      <c r="AY110" s="154"/>
      <c r="AZ110" s="154"/>
      <c r="BA110" s="82"/>
      <c r="BB110" s="153"/>
      <c r="BC110" s="154"/>
      <c r="BD110" s="154"/>
      <c r="BE110" s="82"/>
      <c r="BF110" s="153"/>
      <c r="BG110" s="142"/>
      <c r="BH110" s="155"/>
      <c r="BI110" s="157"/>
    </row>
    <row r="111" spans="1:61" ht="42" customHeight="1">
      <c r="A111" s="185"/>
      <c r="B111" s="184"/>
      <c r="C111" s="184"/>
      <c r="D111" s="184"/>
      <c r="E111" s="184"/>
      <c r="F111" s="184"/>
      <c r="G111" s="184"/>
      <c r="H111" s="194"/>
      <c r="I111" s="194"/>
      <c r="J111" s="194"/>
      <c r="K111" s="194"/>
      <c r="L111" s="195"/>
      <c r="M111" s="160" t="s">
        <v>13</v>
      </c>
      <c r="N111" s="87"/>
      <c r="O111" s="177"/>
      <c r="P111" s="177"/>
      <c r="Q111" s="170"/>
      <c r="R111" s="178"/>
      <c r="S111" s="176"/>
      <c r="T111" s="176"/>
      <c r="U111" s="170"/>
      <c r="V111" s="178"/>
      <c r="W111" s="176"/>
      <c r="X111" s="176"/>
      <c r="Y111" s="175"/>
      <c r="Z111" s="285"/>
      <c r="AA111" s="45"/>
      <c r="AB111" s="46"/>
      <c r="AC111" s="37"/>
      <c r="AD111" s="102"/>
      <c r="AE111" s="103"/>
      <c r="AF111" s="103"/>
      <c r="AG111" s="37"/>
      <c r="AH111" s="102"/>
      <c r="AI111" s="103"/>
      <c r="AJ111" s="103"/>
      <c r="AK111" s="37"/>
      <c r="AL111" s="102"/>
      <c r="AM111" s="103"/>
      <c r="AN111" s="103"/>
      <c r="AO111" s="37"/>
      <c r="AP111" s="102"/>
      <c r="AQ111" s="103"/>
      <c r="AR111" s="103"/>
      <c r="AS111" s="37"/>
      <c r="AT111" s="102"/>
      <c r="AU111" s="103"/>
      <c r="AV111" s="103"/>
      <c r="AW111" s="37"/>
      <c r="AX111" s="102"/>
      <c r="AY111" s="103"/>
      <c r="AZ111" s="103"/>
      <c r="BA111" s="37"/>
      <c r="BB111" s="102"/>
      <c r="BC111" s="103"/>
      <c r="BD111" s="103"/>
      <c r="BE111" s="37"/>
      <c r="BF111" s="102"/>
      <c r="BG111" s="34"/>
      <c r="BH111" s="88"/>
      <c r="BI111" s="105"/>
    </row>
    <row r="112" spans="1:61" ht="42" customHeight="1">
      <c r="A112" s="185" t="s">
        <v>181</v>
      </c>
      <c r="B112" s="184" t="s">
        <v>57</v>
      </c>
      <c r="C112" s="196">
        <f t="shared" si="1"/>
        <v>50</v>
      </c>
      <c r="D112" s="184" t="s">
        <v>192</v>
      </c>
      <c r="E112" s="184" t="s">
        <v>123</v>
      </c>
      <c r="F112" s="184" t="s">
        <v>190</v>
      </c>
      <c r="G112" s="184" t="s">
        <v>123</v>
      </c>
      <c r="H112" s="194"/>
      <c r="I112" s="194"/>
      <c r="J112" s="194"/>
      <c r="K112" s="194" t="s">
        <v>82</v>
      </c>
      <c r="L112" s="195" t="s">
        <v>103</v>
      </c>
      <c r="M112" s="160" t="s">
        <v>30</v>
      </c>
      <c r="N112" s="87"/>
      <c r="O112" s="155"/>
      <c r="P112" s="155"/>
      <c r="Q112" s="146"/>
      <c r="R112" s="153"/>
      <c r="S112" s="154"/>
      <c r="T112" s="154"/>
      <c r="U112" s="146"/>
      <c r="V112" s="153"/>
      <c r="W112" s="154"/>
      <c r="X112" s="154"/>
      <c r="Y112" s="149"/>
      <c r="Z112" s="285"/>
      <c r="AA112" s="147"/>
      <c r="AB112" s="156"/>
      <c r="AC112" s="82"/>
      <c r="AD112" s="153"/>
      <c r="AE112" s="154"/>
      <c r="AF112" s="154"/>
      <c r="AG112" s="82"/>
      <c r="AH112" s="153"/>
      <c r="AI112" s="154"/>
      <c r="AJ112" s="154"/>
      <c r="AK112" s="82"/>
      <c r="AL112" s="153"/>
      <c r="AM112" s="154"/>
      <c r="AN112" s="154"/>
      <c r="AO112" s="82"/>
      <c r="AP112" s="153"/>
      <c r="AQ112" s="154"/>
      <c r="AR112" s="154"/>
      <c r="AS112" s="82"/>
      <c r="AT112" s="153"/>
      <c r="AU112" s="154"/>
      <c r="AV112" s="154"/>
      <c r="AW112" s="82"/>
      <c r="AX112" s="153"/>
      <c r="AY112" s="154"/>
      <c r="AZ112" s="154"/>
      <c r="BA112" s="82"/>
      <c r="BB112" s="153"/>
      <c r="BC112" s="154"/>
      <c r="BD112" s="154"/>
      <c r="BE112" s="82"/>
      <c r="BF112" s="153"/>
      <c r="BG112" s="142"/>
      <c r="BH112" s="155"/>
      <c r="BI112" s="157"/>
    </row>
    <row r="113" spans="1:61" ht="42" customHeight="1">
      <c r="A113" s="185"/>
      <c r="B113" s="184"/>
      <c r="C113" s="184"/>
      <c r="D113" s="184"/>
      <c r="E113" s="184"/>
      <c r="F113" s="184"/>
      <c r="G113" s="184"/>
      <c r="H113" s="194"/>
      <c r="I113" s="194"/>
      <c r="J113" s="194"/>
      <c r="K113" s="194"/>
      <c r="L113" s="195"/>
      <c r="M113" s="160" t="s">
        <v>13</v>
      </c>
      <c r="N113" s="87"/>
      <c r="O113" s="177"/>
      <c r="P113" s="177"/>
      <c r="Q113" s="170"/>
      <c r="R113" s="178"/>
      <c r="S113" s="176"/>
      <c r="T113" s="176"/>
      <c r="U113" s="170"/>
      <c r="V113" s="178"/>
      <c r="W113" s="176"/>
      <c r="X113" s="176"/>
      <c r="Y113" s="175"/>
      <c r="Z113" s="285"/>
      <c r="AA113" s="45"/>
      <c r="AB113" s="46"/>
      <c r="AC113" s="37"/>
      <c r="AD113" s="102"/>
      <c r="AE113" s="103"/>
      <c r="AF113" s="103"/>
      <c r="AG113" s="37"/>
      <c r="AH113" s="102"/>
      <c r="AI113" s="103"/>
      <c r="AJ113" s="103"/>
      <c r="AK113" s="37"/>
      <c r="AL113" s="102"/>
      <c r="AM113" s="103"/>
      <c r="AN113" s="103"/>
      <c r="AO113" s="37"/>
      <c r="AP113" s="102"/>
      <c r="AQ113" s="103"/>
      <c r="AR113" s="103"/>
      <c r="AS113" s="37"/>
      <c r="AT113" s="102"/>
      <c r="AU113" s="103"/>
      <c r="AV113" s="103"/>
      <c r="AW113" s="37"/>
      <c r="AX113" s="102"/>
      <c r="AY113" s="103"/>
      <c r="AZ113" s="103"/>
      <c r="BA113" s="37"/>
      <c r="BB113" s="102"/>
      <c r="BC113" s="103"/>
      <c r="BD113" s="103"/>
      <c r="BE113" s="37"/>
      <c r="BF113" s="102"/>
      <c r="BG113" s="34"/>
      <c r="BH113" s="88"/>
      <c r="BI113" s="105"/>
    </row>
    <row r="114" spans="1:61" ht="42" customHeight="1">
      <c r="A114" s="234" t="s">
        <v>193</v>
      </c>
      <c r="B114" s="207" t="s">
        <v>194</v>
      </c>
      <c r="C114" s="220">
        <f t="shared" si="1"/>
        <v>51</v>
      </c>
      <c r="D114" s="226" t="s">
        <v>195</v>
      </c>
      <c r="E114" s="207" t="s">
        <v>196</v>
      </c>
      <c r="F114" s="207" t="s">
        <v>197</v>
      </c>
      <c r="G114" s="207" t="s">
        <v>123</v>
      </c>
      <c r="H114" s="225" t="s">
        <v>82</v>
      </c>
      <c r="I114" s="225" t="s">
        <v>82</v>
      </c>
      <c r="J114" s="225" t="s">
        <v>82</v>
      </c>
      <c r="K114" s="225" t="s">
        <v>82</v>
      </c>
      <c r="L114" s="208" t="s">
        <v>198</v>
      </c>
      <c r="M114" s="160" t="s">
        <v>30</v>
      </c>
      <c r="N114" s="153"/>
      <c r="O114" s="154"/>
      <c r="P114" s="154"/>
      <c r="Q114" s="146"/>
      <c r="R114" s="153"/>
      <c r="S114" s="154"/>
      <c r="T114" s="154"/>
      <c r="U114" s="146"/>
      <c r="V114" s="153"/>
      <c r="W114" s="154"/>
      <c r="X114" s="154"/>
      <c r="Y114" s="149"/>
      <c r="Z114" s="285"/>
      <c r="AA114" s="147"/>
      <c r="AB114" s="156"/>
      <c r="AC114" s="82"/>
      <c r="AD114" s="153"/>
      <c r="AE114" s="154"/>
      <c r="AF114" s="154"/>
      <c r="AG114" s="82"/>
      <c r="AH114" s="153"/>
      <c r="AI114" s="154"/>
      <c r="AJ114" s="154"/>
      <c r="AK114" s="82"/>
      <c r="AL114" s="153"/>
      <c r="AM114" s="154"/>
      <c r="AN114" s="154"/>
      <c r="AO114" s="82"/>
      <c r="AP114" s="153"/>
      <c r="AQ114" s="154"/>
      <c r="AR114" s="154"/>
      <c r="AS114" s="82"/>
      <c r="AT114" s="153"/>
      <c r="AU114" s="154"/>
      <c r="AV114" s="154"/>
      <c r="AW114" s="82"/>
      <c r="AX114" s="153"/>
      <c r="AY114" s="154"/>
      <c r="AZ114" s="154"/>
      <c r="BA114" s="82"/>
      <c r="BB114" s="153"/>
      <c r="BC114" s="154"/>
      <c r="BD114" s="154"/>
      <c r="BE114" s="82"/>
      <c r="BF114" s="153"/>
      <c r="BG114" s="154"/>
      <c r="BH114" s="154"/>
      <c r="BI114" s="158"/>
    </row>
    <row r="115" spans="1:61" ht="42" customHeight="1" thickBot="1">
      <c r="A115" s="273"/>
      <c r="B115" s="272"/>
      <c r="C115" s="272"/>
      <c r="D115" s="274"/>
      <c r="E115" s="272"/>
      <c r="F115" s="272"/>
      <c r="G115" s="272"/>
      <c r="H115" s="270"/>
      <c r="I115" s="270"/>
      <c r="J115" s="270"/>
      <c r="K115" s="270"/>
      <c r="L115" s="271"/>
      <c r="M115" s="162" t="s">
        <v>13</v>
      </c>
      <c r="N115" s="179"/>
      <c r="O115" s="180"/>
      <c r="P115" s="180"/>
      <c r="Q115" s="181"/>
      <c r="R115" s="179"/>
      <c r="S115" s="180"/>
      <c r="T115" s="180"/>
      <c r="U115" s="182"/>
      <c r="V115" s="179"/>
      <c r="W115" s="180"/>
      <c r="X115" s="180"/>
      <c r="Y115" s="183"/>
      <c r="Z115" s="286"/>
      <c r="AA115" s="108"/>
      <c r="AB115" s="109"/>
      <c r="AC115" s="110"/>
      <c r="AD115" s="106"/>
      <c r="AE115" s="107"/>
      <c r="AF115" s="107"/>
      <c r="AG115" s="111"/>
      <c r="AH115" s="106"/>
      <c r="AI115" s="107"/>
      <c r="AJ115" s="107"/>
      <c r="AK115" s="110"/>
      <c r="AL115" s="106"/>
      <c r="AM115" s="107"/>
      <c r="AN115" s="107"/>
      <c r="AO115" s="110"/>
      <c r="AP115" s="106"/>
      <c r="AQ115" s="107"/>
      <c r="AR115" s="107"/>
      <c r="AS115" s="110"/>
      <c r="AT115" s="106"/>
      <c r="AU115" s="107"/>
      <c r="AV115" s="107"/>
      <c r="AW115" s="110"/>
      <c r="AX115" s="106"/>
      <c r="AY115" s="107"/>
      <c r="AZ115" s="107"/>
      <c r="BA115" s="110"/>
      <c r="BB115" s="106"/>
      <c r="BC115" s="107"/>
      <c r="BD115" s="107"/>
      <c r="BE115" s="110"/>
      <c r="BF115" s="106"/>
      <c r="BG115" s="107"/>
      <c r="BH115" s="107"/>
      <c r="BI115" s="111"/>
    </row>
    <row r="116" spans="1:61" ht="6" customHeight="1">
      <c r="A116" s="112"/>
      <c r="B116" s="21"/>
      <c r="C116" s="20"/>
      <c r="D116" s="113"/>
      <c r="E116" s="113"/>
      <c r="F116" s="21"/>
      <c r="G116" s="114"/>
      <c r="H116" s="115"/>
      <c r="I116" s="115"/>
      <c r="J116" s="115"/>
      <c r="K116" s="115"/>
      <c r="L116" s="116"/>
      <c r="M116" s="21"/>
      <c r="N116" s="19"/>
      <c r="O116" s="19"/>
      <c r="P116" s="19"/>
      <c r="Q116" s="19"/>
      <c r="R116" s="117"/>
      <c r="S116" s="19"/>
      <c r="T116" s="19"/>
      <c r="U116" s="19"/>
      <c r="V116" s="19"/>
      <c r="W116" s="19"/>
      <c r="X116" s="19"/>
      <c r="Y116" s="118"/>
      <c r="Z116" s="19"/>
      <c r="AA116" s="19"/>
      <c r="AB116" s="19"/>
      <c r="AC116" s="19"/>
      <c r="AD116" s="19"/>
      <c r="AE116" s="19"/>
      <c r="AF116" s="19"/>
      <c r="AG116" s="19"/>
      <c r="AH116" s="19"/>
      <c r="AI116" s="19"/>
      <c r="AJ116" s="19"/>
      <c r="AK116" s="19"/>
      <c r="AL116" s="19"/>
      <c r="AM116" s="19"/>
      <c r="AN116" s="19"/>
      <c r="AO116" s="19"/>
      <c r="AP116" s="119"/>
      <c r="AQ116" s="119"/>
      <c r="AR116" s="119"/>
      <c r="AS116" s="119"/>
      <c r="AT116" s="119"/>
      <c r="AU116" s="119"/>
      <c r="AV116" s="119"/>
      <c r="AW116" s="120"/>
      <c r="AX116" s="119"/>
      <c r="AY116" s="119"/>
      <c r="AZ116" s="119"/>
      <c r="BA116" s="119"/>
      <c r="BB116" s="119"/>
      <c r="BC116" s="119"/>
      <c r="BD116" s="119"/>
      <c r="BE116" s="119"/>
      <c r="BF116" s="119"/>
      <c r="BG116" s="119"/>
      <c r="BH116" s="119"/>
      <c r="BI116" s="121"/>
    </row>
    <row r="117" spans="1:61" ht="15" customHeight="1">
      <c r="A117" s="122" t="s">
        <v>239</v>
      </c>
      <c r="B117" s="123"/>
      <c r="C117" s="124"/>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21"/>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21"/>
      <c r="BI117" s="125"/>
    </row>
    <row r="118" spans="1:61" ht="15" customHeight="1">
      <c r="A118" s="260" t="s">
        <v>74</v>
      </c>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c r="AN118" s="238"/>
      <c r="AO118" s="238"/>
      <c r="AP118" s="238"/>
      <c r="AQ118" s="238"/>
      <c r="AR118" s="238"/>
      <c r="AS118" s="238"/>
      <c r="AT118" s="238"/>
      <c r="AU118" s="238"/>
      <c r="AV118" s="238"/>
      <c r="AW118" s="238"/>
      <c r="AX118" s="238"/>
      <c r="AY118" s="238"/>
      <c r="AZ118" s="238"/>
      <c r="BA118" s="238"/>
      <c r="BB118" s="238"/>
      <c r="BC118" s="238"/>
      <c r="BD118" s="238"/>
      <c r="BE118" s="238"/>
      <c r="BF118" s="238"/>
      <c r="BG118" s="238"/>
      <c r="BH118" s="238"/>
      <c r="BI118" s="239"/>
    </row>
    <row r="119" spans="1:61" ht="15" customHeight="1">
      <c r="A119" s="260" t="s">
        <v>31</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8"/>
      <c r="AV119" s="238"/>
      <c r="AW119" s="238"/>
      <c r="AX119" s="238"/>
      <c r="AY119" s="238"/>
      <c r="AZ119" s="238"/>
      <c r="BA119" s="238"/>
      <c r="BB119" s="238"/>
      <c r="BC119" s="238"/>
      <c r="BD119" s="238"/>
      <c r="BE119" s="238"/>
      <c r="BF119" s="238"/>
      <c r="BG119" s="238"/>
      <c r="BH119" s="238"/>
      <c r="BI119" s="239"/>
    </row>
    <row r="120" spans="1:61" ht="15" customHeight="1">
      <c r="A120" s="260" t="s">
        <v>75</v>
      </c>
      <c r="B120" s="238"/>
      <c r="C120" s="238"/>
      <c r="D120" s="238"/>
      <c r="E120" s="238"/>
      <c r="F120" s="238"/>
      <c r="G120" s="238"/>
      <c r="H120" s="238"/>
      <c r="I120" s="238"/>
      <c r="J120" s="238"/>
      <c r="K120" s="238"/>
      <c r="L120" s="238"/>
      <c r="M120" s="238"/>
      <c r="N120" s="238"/>
      <c r="O120" s="238"/>
      <c r="P120" s="238"/>
      <c r="Q120" s="238"/>
      <c r="R120" s="238"/>
      <c r="S120" s="238"/>
      <c r="T120" s="238"/>
      <c r="U120" s="238"/>
      <c r="V120" s="238"/>
      <c r="W120" s="238"/>
      <c r="X120" s="238"/>
      <c r="Y120" s="238"/>
      <c r="Z120" s="238"/>
      <c r="AA120" s="238"/>
      <c r="AB120" s="238"/>
      <c r="AC120" s="238"/>
      <c r="AD120" s="238"/>
      <c r="AE120" s="238"/>
      <c r="AF120" s="238"/>
      <c r="AG120" s="238"/>
      <c r="AH120" s="238"/>
      <c r="AI120" s="238"/>
      <c r="AJ120" s="238"/>
      <c r="AK120" s="238"/>
      <c r="AL120" s="238"/>
      <c r="AM120" s="238"/>
      <c r="AN120" s="238"/>
      <c r="AO120" s="238"/>
      <c r="AP120" s="238"/>
      <c r="AQ120" s="238"/>
      <c r="AR120" s="238"/>
      <c r="AS120" s="238"/>
      <c r="AT120" s="238"/>
      <c r="AU120" s="238"/>
      <c r="AV120" s="238"/>
      <c r="AW120" s="238"/>
      <c r="AX120" s="238"/>
      <c r="AY120" s="238"/>
      <c r="AZ120" s="238"/>
      <c r="BA120" s="238"/>
      <c r="BB120" s="238"/>
      <c r="BC120" s="238"/>
      <c r="BD120" s="238"/>
      <c r="BE120" s="238"/>
      <c r="BF120" s="238"/>
      <c r="BG120" s="238"/>
      <c r="BH120" s="238"/>
      <c r="BI120" s="239"/>
    </row>
    <row r="121" spans="1:61" ht="15" customHeight="1">
      <c r="A121" s="122"/>
      <c r="B121" s="261" t="s">
        <v>32</v>
      </c>
      <c r="C121" s="261"/>
      <c r="D121" s="261"/>
      <c r="E121" s="261"/>
      <c r="F121" s="116"/>
      <c r="G121" s="116" t="s">
        <v>33</v>
      </c>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c r="AS121" s="261"/>
      <c r="AT121" s="261"/>
      <c r="AU121" s="261"/>
      <c r="AV121" s="261"/>
      <c r="AW121" s="261"/>
      <c r="AX121" s="261"/>
      <c r="AY121" s="261"/>
      <c r="AZ121" s="261"/>
      <c r="BA121" s="261"/>
      <c r="BB121" s="261"/>
      <c r="BC121" s="261"/>
      <c r="BD121" s="261"/>
      <c r="BE121" s="261"/>
      <c r="BF121" s="261"/>
      <c r="BG121" s="261"/>
      <c r="BH121" s="261"/>
      <c r="BI121" s="262"/>
    </row>
    <row r="122" spans="1:61" ht="15" customHeight="1">
      <c r="A122" s="122"/>
      <c r="B122" s="116"/>
      <c r="C122" s="126"/>
      <c r="D122" s="240" t="s">
        <v>34</v>
      </c>
      <c r="E122" s="240"/>
      <c r="F122" s="116"/>
      <c r="G122" s="116"/>
      <c r="H122" s="240" t="s">
        <v>35</v>
      </c>
      <c r="I122" s="240"/>
      <c r="J122" s="240"/>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c r="BF122" s="240"/>
      <c r="BG122" s="240"/>
      <c r="BH122" s="240"/>
      <c r="BI122" s="241"/>
    </row>
    <row r="123" spans="1:61" ht="19.5" customHeight="1" thickBot="1">
      <c r="A123" s="127"/>
      <c r="B123" s="128"/>
      <c r="C123" s="129"/>
      <c r="D123" s="128"/>
      <c r="E123" s="128"/>
      <c r="F123" s="128"/>
      <c r="G123" s="128"/>
      <c r="H123" s="242" t="s">
        <v>244</v>
      </c>
      <c r="I123" s="242"/>
      <c r="J123" s="242"/>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242"/>
      <c r="AR123" s="242"/>
      <c r="AS123" s="242"/>
      <c r="AT123" s="242"/>
      <c r="AU123" s="242"/>
      <c r="AV123" s="242"/>
      <c r="AW123" s="242"/>
      <c r="AX123" s="242"/>
      <c r="AY123" s="242"/>
      <c r="AZ123" s="242"/>
      <c r="BA123" s="242"/>
      <c r="BB123" s="242"/>
      <c r="BC123" s="242"/>
      <c r="BD123" s="242"/>
      <c r="BE123" s="242"/>
      <c r="BF123" s="242"/>
      <c r="BG123" s="242"/>
      <c r="BH123" s="242"/>
      <c r="BI123" s="243"/>
    </row>
    <row r="124" spans="1:61" ht="7.5" customHeight="1">
      <c r="A124" s="224"/>
      <c r="B124" s="224"/>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224"/>
      <c r="AY124" s="224"/>
      <c r="AZ124" s="224"/>
      <c r="BA124" s="224"/>
      <c r="BB124" s="224"/>
      <c r="BC124" s="224"/>
      <c r="BD124" s="224"/>
      <c r="BE124" s="224"/>
      <c r="BF124" s="224"/>
      <c r="BG124" s="224"/>
      <c r="BH124" s="224"/>
      <c r="BI124" s="224"/>
    </row>
    <row r="125" spans="1:61" ht="20.25" customHeight="1">
      <c r="A125" s="197" t="s">
        <v>37</v>
      </c>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9"/>
    </row>
    <row r="126" spans="1:61" s="10" customFormat="1" ht="17.25" customHeight="1">
      <c r="A126" s="213" t="s">
        <v>38</v>
      </c>
      <c r="B126" s="214"/>
      <c r="C126" s="214"/>
      <c r="D126" s="214"/>
      <c r="E126" s="214"/>
      <c r="F126" s="215"/>
      <c r="G126" s="213" t="s">
        <v>39</v>
      </c>
      <c r="H126" s="214"/>
      <c r="I126" s="214"/>
      <c r="J126" s="214"/>
      <c r="K126" s="214"/>
      <c r="L126" s="214"/>
      <c r="M126" s="214"/>
      <c r="N126" s="214"/>
      <c r="O126" s="214"/>
      <c r="P126" s="214"/>
      <c r="Q126" s="214"/>
      <c r="R126" s="214"/>
      <c r="S126" s="214"/>
      <c r="T126" s="214"/>
      <c r="U126" s="214"/>
      <c r="V126" s="214"/>
      <c r="W126" s="214"/>
      <c r="X126" s="214"/>
      <c r="Y126" s="214"/>
      <c r="Z126" s="214"/>
      <c r="AA126" s="214"/>
      <c r="AB126" s="214"/>
      <c r="AC126" s="214"/>
      <c r="AD126" s="215"/>
      <c r="AE126" s="213" t="s">
        <v>40</v>
      </c>
      <c r="AF126" s="214"/>
      <c r="AG126" s="214"/>
      <c r="AH126" s="214"/>
      <c r="AI126" s="214"/>
      <c r="AJ126" s="214"/>
      <c r="AK126" s="214"/>
      <c r="AL126" s="214"/>
      <c r="AM126" s="214"/>
      <c r="AN126" s="214"/>
      <c r="AO126" s="214"/>
      <c r="AP126" s="214"/>
      <c r="AQ126" s="214"/>
      <c r="AR126" s="214"/>
      <c r="AS126" s="214"/>
      <c r="AT126" s="214"/>
      <c r="AU126" s="214"/>
      <c r="AV126" s="214"/>
      <c r="AW126" s="214"/>
      <c r="AX126" s="214"/>
      <c r="AY126" s="214"/>
      <c r="AZ126" s="214"/>
      <c r="BA126" s="214"/>
      <c r="BB126" s="214"/>
      <c r="BC126" s="214"/>
      <c r="BD126" s="214"/>
      <c r="BE126" s="214"/>
      <c r="BF126" s="214"/>
      <c r="BG126" s="214"/>
      <c r="BH126" s="214"/>
      <c r="BI126" s="215"/>
    </row>
    <row r="127" spans="1:61" s="11" customFormat="1" ht="25.5" customHeight="1">
      <c r="A127" s="216">
        <v>44315</v>
      </c>
      <c r="B127" s="217"/>
      <c r="C127" s="217"/>
      <c r="D127" s="217"/>
      <c r="E127" s="217"/>
      <c r="F127" s="218"/>
      <c r="G127" s="219">
        <v>2</v>
      </c>
      <c r="H127" s="217"/>
      <c r="I127" s="217"/>
      <c r="J127" s="217"/>
      <c r="K127" s="217"/>
      <c r="L127" s="217"/>
      <c r="M127" s="217"/>
      <c r="N127" s="217"/>
      <c r="O127" s="217"/>
      <c r="P127" s="217"/>
      <c r="Q127" s="217"/>
      <c r="R127" s="217"/>
      <c r="S127" s="217"/>
      <c r="T127" s="217"/>
      <c r="U127" s="217"/>
      <c r="V127" s="217"/>
      <c r="W127" s="217"/>
      <c r="X127" s="217"/>
      <c r="Y127" s="217"/>
      <c r="Z127" s="217"/>
      <c r="AA127" s="217"/>
      <c r="AB127" s="217"/>
      <c r="AC127" s="217"/>
      <c r="AD127" s="218"/>
      <c r="AE127" s="219" t="s">
        <v>232</v>
      </c>
      <c r="AF127" s="217"/>
      <c r="AG127" s="217"/>
      <c r="AH127" s="217"/>
      <c r="AI127" s="217"/>
      <c r="AJ127" s="217"/>
      <c r="AK127" s="217"/>
      <c r="AL127" s="217"/>
      <c r="AM127" s="217"/>
      <c r="AN127" s="217"/>
      <c r="AO127" s="217"/>
      <c r="AP127" s="217"/>
      <c r="AQ127" s="217"/>
      <c r="AR127" s="217"/>
      <c r="AS127" s="217"/>
      <c r="AT127" s="217"/>
      <c r="AU127" s="217"/>
      <c r="AV127" s="217"/>
      <c r="AW127" s="217"/>
      <c r="AX127" s="217"/>
      <c r="AY127" s="217"/>
      <c r="AZ127" s="217"/>
      <c r="BA127" s="217"/>
      <c r="BB127" s="217"/>
      <c r="BC127" s="217"/>
      <c r="BD127" s="217"/>
      <c r="BE127" s="217"/>
      <c r="BF127" s="217"/>
      <c r="BG127" s="217"/>
      <c r="BH127" s="217"/>
      <c r="BI127" s="218"/>
    </row>
    <row r="128" spans="1:61" ht="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row>
    <row r="129" spans="1:61" ht="20.25" customHeight="1">
      <c r="A129" s="197" t="s">
        <v>36</v>
      </c>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9"/>
    </row>
    <row r="130" spans="1:61" s="12" customFormat="1" ht="18" customHeight="1">
      <c r="A130" s="247" t="s">
        <v>245</v>
      </c>
      <c r="B130" s="248"/>
      <c r="C130" s="248"/>
      <c r="D130" s="248"/>
      <c r="E130" s="248"/>
      <c r="F130" s="249"/>
      <c r="G130" s="247" t="s">
        <v>246</v>
      </c>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9"/>
      <c r="AE130" s="247" t="s">
        <v>247</v>
      </c>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c r="BD130" s="248"/>
      <c r="BE130" s="248"/>
      <c r="BF130" s="248"/>
      <c r="BG130" s="248"/>
      <c r="BH130" s="248"/>
      <c r="BI130" s="249"/>
    </row>
    <row r="131" spans="1:61">
      <c r="A131" s="235"/>
      <c r="B131" s="235"/>
      <c r="C131" s="235"/>
      <c r="D131" s="235"/>
      <c r="E131" s="235"/>
      <c r="F131" s="235"/>
      <c r="G131" s="235"/>
      <c r="H131" s="235"/>
      <c r="I131" s="235"/>
      <c r="J131" s="235"/>
      <c r="K131" s="235"/>
      <c r="L131" s="235"/>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5"/>
      <c r="AY131" s="235"/>
      <c r="AZ131" s="235"/>
      <c r="BA131" s="235"/>
      <c r="BB131" s="235"/>
      <c r="BC131" s="235"/>
      <c r="BD131" s="235"/>
      <c r="BE131" s="235"/>
      <c r="BF131" s="235"/>
      <c r="BG131" s="235"/>
      <c r="BH131" s="235"/>
      <c r="BI131" s="235"/>
    </row>
  </sheetData>
  <autoFilter ref="A13:BI115" xr:uid="{00000000-0009-0000-0000-000000000000}">
    <filterColumn colId="13" showButton="0"/>
    <filterColumn colId="14" showButton="0"/>
    <filterColumn colId="15" showButton="0"/>
    <filterColumn colId="17" showButton="0"/>
    <filterColumn colId="18" showButton="0"/>
    <filterColumn colId="19" showButton="0"/>
    <filterColumn colId="21" showButton="0"/>
    <filterColumn colId="22" showButton="0"/>
    <filterColumn colId="23" showButton="0"/>
    <filterColumn colId="25" showButton="0"/>
    <filterColumn colId="26" showButton="0"/>
    <filterColumn colId="27" showButton="0"/>
    <filterColumn colId="29" showButton="0"/>
    <filterColumn colId="30" showButton="0"/>
    <filterColumn colId="31" showButton="0"/>
    <filterColumn colId="33" showButton="0"/>
    <filterColumn colId="34" showButton="0"/>
    <filterColumn colId="35" showButton="0"/>
    <filterColumn colId="37" showButton="0"/>
    <filterColumn colId="38" showButton="0"/>
    <filterColumn colId="39" showButton="0"/>
    <filterColumn colId="41" showButton="0"/>
    <filterColumn colId="42" showButton="0"/>
    <filterColumn colId="43" showButton="0"/>
    <filterColumn colId="45" showButton="0"/>
    <filterColumn colId="46" showButton="0"/>
    <filterColumn colId="47" showButton="0"/>
    <filterColumn colId="49" showButton="0"/>
    <filterColumn colId="50" showButton="0"/>
    <filterColumn colId="51" showButton="0"/>
    <filterColumn colId="53" showButton="0"/>
    <filterColumn colId="54" showButton="0"/>
    <filterColumn colId="55" showButton="0"/>
    <filterColumn colId="57" showButton="0"/>
    <filterColumn colId="58" showButton="0"/>
    <filterColumn colId="59" showButton="0"/>
  </autoFilter>
  <mergeCells count="665">
    <mergeCell ref="L44:L45"/>
    <mergeCell ref="I76:I77"/>
    <mergeCell ref="K82:K83"/>
    <mergeCell ref="L72:L73"/>
    <mergeCell ref="I72:I73"/>
    <mergeCell ref="J72:J73"/>
    <mergeCell ref="K72:K73"/>
    <mergeCell ref="G48:G49"/>
    <mergeCell ref="H48:H49"/>
    <mergeCell ref="J58:J59"/>
    <mergeCell ref="K58:K59"/>
    <mergeCell ref="I58:I59"/>
    <mergeCell ref="H58:H59"/>
    <mergeCell ref="I68:I69"/>
    <mergeCell ref="J68:J69"/>
    <mergeCell ref="K68:K69"/>
    <mergeCell ref="H70:H71"/>
    <mergeCell ref="I70:I71"/>
    <mergeCell ref="J70:J71"/>
    <mergeCell ref="K70:K71"/>
    <mergeCell ref="H62:H63"/>
    <mergeCell ref="H60:H61"/>
    <mergeCell ref="I60:I61"/>
    <mergeCell ref="J60:J61"/>
    <mergeCell ref="G64:G65"/>
    <mergeCell ref="A58:A59"/>
    <mergeCell ref="B58:B59"/>
    <mergeCell ref="C58:C59"/>
    <mergeCell ref="D58:D59"/>
    <mergeCell ref="L64:L65"/>
    <mergeCell ref="I64:I65"/>
    <mergeCell ref="J64:J65"/>
    <mergeCell ref="L70:L71"/>
    <mergeCell ref="G70:G71"/>
    <mergeCell ref="F70:F71"/>
    <mergeCell ref="E70:E71"/>
    <mergeCell ref="D70:D71"/>
    <mergeCell ref="D60:D61"/>
    <mergeCell ref="C70:C71"/>
    <mergeCell ref="B70:B71"/>
    <mergeCell ref="A70:A71"/>
    <mergeCell ref="K60:K61"/>
    <mergeCell ref="H64:H65"/>
    <mergeCell ref="A60:A61"/>
    <mergeCell ref="B60:B61"/>
    <mergeCell ref="C60:C61"/>
    <mergeCell ref="E60:E61"/>
    <mergeCell ref="A64:A65"/>
    <mergeCell ref="B64:B65"/>
    <mergeCell ref="C64:C65"/>
    <mergeCell ref="D64:D65"/>
    <mergeCell ref="E64:E65"/>
    <mergeCell ref="F64:F65"/>
    <mergeCell ref="A48:A49"/>
    <mergeCell ref="B48:B49"/>
    <mergeCell ref="C48:C49"/>
    <mergeCell ref="D48:D49"/>
    <mergeCell ref="E48:E49"/>
    <mergeCell ref="F48:F49"/>
    <mergeCell ref="G76:G77"/>
    <mergeCell ref="H76:H77"/>
    <mergeCell ref="A72:A73"/>
    <mergeCell ref="B72:B73"/>
    <mergeCell ref="C72:C73"/>
    <mergeCell ref="D72:D73"/>
    <mergeCell ref="E72:E73"/>
    <mergeCell ref="F72:F73"/>
    <mergeCell ref="G72:G73"/>
    <mergeCell ref="H72:H73"/>
    <mergeCell ref="A76:A77"/>
    <mergeCell ref="B76:B77"/>
    <mergeCell ref="C76:C77"/>
    <mergeCell ref="D76:D77"/>
    <mergeCell ref="E76:E77"/>
    <mergeCell ref="F76:F77"/>
    <mergeCell ref="L92:L93"/>
    <mergeCell ref="I92:I93"/>
    <mergeCell ref="J92:J93"/>
    <mergeCell ref="K92:K93"/>
    <mergeCell ref="G92:G93"/>
    <mergeCell ref="A82:A83"/>
    <mergeCell ref="B82:B83"/>
    <mergeCell ref="C82:C83"/>
    <mergeCell ref="D82:D83"/>
    <mergeCell ref="E82:E83"/>
    <mergeCell ref="F82:F83"/>
    <mergeCell ref="G82:G83"/>
    <mergeCell ref="H82:H83"/>
    <mergeCell ref="L82:L83"/>
    <mergeCell ref="I82:I83"/>
    <mergeCell ref="J82:J83"/>
    <mergeCell ref="L90:L91"/>
    <mergeCell ref="K90:K91"/>
    <mergeCell ref="J90:J91"/>
    <mergeCell ref="G90:G91"/>
    <mergeCell ref="F90:F91"/>
    <mergeCell ref="E90:E91"/>
    <mergeCell ref="D90:D91"/>
    <mergeCell ref="C90:C91"/>
    <mergeCell ref="K64:K65"/>
    <mergeCell ref="L60:L61"/>
    <mergeCell ref="J48:J49"/>
    <mergeCell ref="K48:K49"/>
    <mergeCell ref="L48:L49"/>
    <mergeCell ref="J14:J15"/>
    <mergeCell ref="K14:K15"/>
    <mergeCell ref="L14:L15"/>
    <mergeCell ref="A36:A37"/>
    <mergeCell ref="B36:B37"/>
    <mergeCell ref="C36:C37"/>
    <mergeCell ref="D36:D37"/>
    <mergeCell ref="E36:E37"/>
    <mergeCell ref="F36:F37"/>
    <mergeCell ref="G36:G37"/>
    <mergeCell ref="H36:H37"/>
    <mergeCell ref="I36:I37"/>
    <mergeCell ref="J36:J37"/>
    <mergeCell ref="K36:K37"/>
    <mergeCell ref="L36:L37"/>
    <mergeCell ref="C30:C31"/>
    <mergeCell ref="A14:A15"/>
    <mergeCell ref="B14:B15"/>
    <mergeCell ref="C14:C15"/>
    <mergeCell ref="G56:G57"/>
    <mergeCell ref="H56:H57"/>
    <mergeCell ref="I56:I57"/>
    <mergeCell ref="B42:B43"/>
    <mergeCell ref="C46:C47"/>
    <mergeCell ref="D46:D47"/>
    <mergeCell ref="E46:E47"/>
    <mergeCell ref="E42:E43"/>
    <mergeCell ref="A38:A39"/>
    <mergeCell ref="B38:B39"/>
    <mergeCell ref="A44:A45"/>
    <mergeCell ref="B44:B45"/>
    <mergeCell ref="C44:C45"/>
    <mergeCell ref="D44:D45"/>
    <mergeCell ref="E44:E45"/>
    <mergeCell ref="F44:F45"/>
    <mergeCell ref="G44:G45"/>
    <mergeCell ref="J114:J115"/>
    <mergeCell ref="K114:K115"/>
    <mergeCell ref="L114:L115"/>
    <mergeCell ref="C114:C115"/>
    <mergeCell ref="A114:A115"/>
    <mergeCell ref="B114:B115"/>
    <mergeCell ref="D114:D115"/>
    <mergeCell ref="E114:E115"/>
    <mergeCell ref="F114:F115"/>
    <mergeCell ref="G114:G115"/>
    <mergeCell ref="H114:H115"/>
    <mergeCell ref="I114:I115"/>
    <mergeCell ref="I112:I113"/>
    <mergeCell ref="J112:J113"/>
    <mergeCell ref="K112:K113"/>
    <mergeCell ref="L112:L113"/>
    <mergeCell ref="A110:A111"/>
    <mergeCell ref="B110:B111"/>
    <mergeCell ref="C110:C111"/>
    <mergeCell ref="D110:D111"/>
    <mergeCell ref="E110:E111"/>
    <mergeCell ref="F110:F111"/>
    <mergeCell ref="G110:G111"/>
    <mergeCell ref="H110:H111"/>
    <mergeCell ref="I110:I111"/>
    <mergeCell ref="J110:J111"/>
    <mergeCell ref="K110:K111"/>
    <mergeCell ref="L110:L111"/>
    <mergeCell ref="A112:A113"/>
    <mergeCell ref="B112:B113"/>
    <mergeCell ref="C112:C113"/>
    <mergeCell ref="D112:D113"/>
    <mergeCell ref="E112:E113"/>
    <mergeCell ref="F112:F113"/>
    <mergeCell ref="G112:G113"/>
    <mergeCell ref="H112:H113"/>
    <mergeCell ref="J106:J107"/>
    <mergeCell ref="K106:K107"/>
    <mergeCell ref="L106:L107"/>
    <mergeCell ref="A108:A109"/>
    <mergeCell ref="B108:B109"/>
    <mergeCell ref="C108:C109"/>
    <mergeCell ref="D108:D109"/>
    <mergeCell ref="E108:E109"/>
    <mergeCell ref="F108:F109"/>
    <mergeCell ref="G108:G109"/>
    <mergeCell ref="H108:H109"/>
    <mergeCell ref="I108:I109"/>
    <mergeCell ref="J108:J109"/>
    <mergeCell ref="K108:K109"/>
    <mergeCell ref="L108:L109"/>
    <mergeCell ref="A106:A107"/>
    <mergeCell ref="B106:B107"/>
    <mergeCell ref="C106:C107"/>
    <mergeCell ref="D106:D107"/>
    <mergeCell ref="E106:E107"/>
    <mergeCell ref="F106:F107"/>
    <mergeCell ref="G106:G107"/>
    <mergeCell ref="H106:H107"/>
    <mergeCell ref="I106:I107"/>
    <mergeCell ref="A104:A105"/>
    <mergeCell ref="B104:B105"/>
    <mergeCell ref="C104:C105"/>
    <mergeCell ref="D104:D105"/>
    <mergeCell ref="E104:E105"/>
    <mergeCell ref="F104:F105"/>
    <mergeCell ref="G104:G105"/>
    <mergeCell ref="H104:H105"/>
    <mergeCell ref="I104:I105"/>
    <mergeCell ref="J104:J105"/>
    <mergeCell ref="K104:K105"/>
    <mergeCell ref="L104:L105"/>
    <mergeCell ref="J100:J101"/>
    <mergeCell ref="K100:K101"/>
    <mergeCell ref="L100:L101"/>
    <mergeCell ref="A98:A99"/>
    <mergeCell ref="B98:B99"/>
    <mergeCell ref="C98:C99"/>
    <mergeCell ref="D98:D99"/>
    <mergeCell ref="E98:E99"/>
    <mergeCell ref="F98:F99"/>
    <mergeCell ref="G98:G99"/>
    <mergeCell ref="H98:H99"/>
    <mergeCell ref="I98:I99"/>
    <mergeCell ref="J98:J99"/>
    <mergeCell ref="K98:K99"/>
    <mergeCell ref="L98:L99"/>
    <mergeCell ref="A100:A101"/>
    <mergeCell ref="B100:B101"/>
    <mergeCell ref="C100:C101"/>
    <mergeCell ref="D100:D101"/>
    <mergeCell ref="E100:E101"/>
    <mergeCell ref="F100:F101"/>
    <mergeCell ref="G100:G101"/>
    <mergeCell ref="H100:H101"/>
    <mergeCell ref="I100:I101"/>
    <mergeCell ref="J80:J81"/>
    <mergeCell ref="K80:K81"/>
    <mergeCell ref="L80:L81"/>
    <mergeCell ref="A84:A85"/>
    <mergeCell ref="B84:B85"/>
    <mergeCell ref="C84:C85"/>
    <mergeCell ref="D84:D85"/>
    <mergeCell ref="E84:E85"/>
    <mergeCell ref="F84:F85"/>
    <mergeCell ref="G84:G85"/>
    <mergeCell ref="H84:H85"/>
    <mergeCell ref="I84:I85"/>
    <mergeCell ref="J84:J85"/>
    <mergeCell ref="K84:K85"/>
    <mergeCell ref="L84:L85"/>
    <mergeCell ref="A80:A81"/>
    <mergeCell ref="B80:B81"/>
    <mergeCell ref="C80:C81"/>
    <mergeCell ref="D80:D81"/>
    <mergeCell ref="E80:E81"/>
    <mergeCell ref="F80:F81"/>
    <mergeCell ref="G80:G81"/>
    <mergeCell ref="H80:H81"/>
    <mergeCell ref="I80:I81"/>
    <mergeCell ref="A94:A95"/>
    <mergeCell ref="B94:B95"/>
    <mergeCell ref="C94:C95"/>
    <mergeCell ref="D94:D95"/>
    <mergeCell ref="E94:E95"/>
    <mergeCell ref="F94:F95"/>
    <mergeCell ref="G94:G95"/>
    <mergeCell ref="H94:H95"/>
    <mergeCell ref="I94:I95"/>
    <mergeCell ref="G88:G89"/>
    <mergeCell ref="H88:H89"/>
    <mergeCell ref="I88:I89"/>
    <mergeCell ref="A92:A93"/>
    <mergeCell ref="B92:B93"/>
    <mergeCell ref="C92:C93"/>
    <mergeCell ref="D92:D93"/>
    <mergeCell ref="E92:E93"/>
    <mergeCell ref="F92:F93"/>
    <mergeCell ref="H92:H93"/>
    <mergeCell ref="I90:I91"/>
    <mergeCell ref="H90:H91"/>
    <mergeCell ref="J94:J95"/>
    <mergeCell ref="K94:K95"/>
    <mergeCell ref="L94:L95"/>
    <mergeCell ref="J88:J89"/>
    <mergeCell ref="K88:K89"/>
    <mergeCell ref="L88:L89"/>
    <mergeCell ref="A86:A87"/>
    <mergeCell ref="B86:B87"/>
    <mergeCell ref="C86:C87"/>
    <mergeCell ref="D86:D87"/>
    <mergeCell ref="E86:E87"/>
    <mergeCell ref="F86:F87"/>
    <mergeCell ref="G86:G87"/>
    <mergeCell ref="H86:H87"/>
    <mergeCell ref="I86:I87"/>
    <mergeCell ref="J86:J87"/>
    <mergeCell ref="K86:K87"/>
    <mergeCell ref="L86:L87"/>
    <mergeCell ref="A88:A89"/>
    <mergeCell ref="B88:B89"/>
    <mergeCell ref="C88:C89"/>
    <mergeCell ref="D88:D89"/>
    <mergeCell ref="E88:E89"/>
    <mergeCell ref="F88:F89"/>
    <mergeCell ref="J78:J79"/>
    <mergeCell ref="K78:K79"/>
    <mergeCell ref="L78:L79"/>
    <mergeCell ref="A78:A79"/>
    <mergeCell ref="B78:B79"/>
    <mergeCell ref="C78:C79"/>
    <mergeCell ref="D78:D79"/>
    <mergeCell ref="E78:E79"/>
    <mergeCell ref="F78:F79"/>
    <mergeCell ref="G78:G79"/>
    <mergeCell ref="H78:H79"/>
    <mergeCell ref="I78:I79"/>
    <mergeCell ref="L68:L69"/>
    <mergeCell ref="C68:C69"/>
    <mergeCell ref="D68:D69"/>
    <mergeCell ref="E68:E69"/>
    <mergeCell ref="F68:F69"/>
    <mergeCell ref="G68:G69"/>
    <mergeCell ref="H68:H69"/>
    <mergeCell ref="L66:L67"/>
    <mergeCell ref="A68:A69"/>
    <mergeCell ref="B68:B69"/>
    <mergeCell ref="I66:I67"/>
    <mergeCell ref="J66:J67"/>
    <mergeCell ref="H66:H67"/>
    <mergeCell ref="K66:K67"/>
    <mergeCell ref="A66:A67"/>
    <mergeCell ref="B66:B67"/>
    <mergeCell ref="C66:C67"/>
    <mergeCell ref="D66:D67"/>
    <mergeCell ref="E66:E67"/>
    <mergeCell ref="F66:F67"/>
    <mergeCell ref="G66:G67"/>
    <mergeCell ref="L74:L75"/>
    <mergeCell ref="A74:A75"/>
    <mergeCell ref="B74:B75"/>
    <mergeCell ref="C74:C75"/>
    <mergeCell ref="D74:D75"/>
    <mergeCell ref="E74:E75"/>
    <mergeCell ref="F74:F75"/>
    <mergeCell ref="G74:G75"/>
    <mergeCell ref="H74:H75"/>
    <mergeCell ref="I74:I75"/>
    <mergeCell ref="J74:J75"/>
    <mergeCell ref="K74:K75"/>
    <mergeCell ref="L58:L59"/>
    <mergeCell ref="A56:A57"/>
    <mergeCell ref="B56:B57"/>
    <mergeCell ref="C56:C57"/>
    <mergeCell ref="D56:D57"/>
    <mergeCell ref="E56:E57"/>
    <mergeCell ref="B62:B63"/>
    <mergeCell ref="C62:C63"/>
    <mergeCell ref="D62:D63"/>
    <mergeCell ref="E62:E63"/>
    <mergeCell ref="F62:F63"/>
    <mergeCell ref="G62:G63"/>
    <mergeCell ref="J56:J57"/>
    <mergeCell ref="K56:K57"/>
    <mergeCell ref="L56:L57"/>
    <mergeCell ref="I62:I63"/>
    <mergeCell ref="J62:J63"/>
    <mergeCell ref="K62:K63"/>
    <mergeCell ref="F60:F61"/>
    <mergeCell ref="G60:G61"/>
    <mergeCell ref="E58:E59"/>
    <mergeCell ref="F58:F59"/>
    <mergeCell ref="G58:G59"/>
    <mergeCell ref="F56:F57"/>
    <mergeCell ref="A46:A47"/>
    <mergeCell ref="B46:B47"/>
    <mergeCell ref="A42:A43"/>
    <mergeCell ref="J52:J53"/>
    <mergeCell ref="K52:K53"/>
    <mergeCell ref="L52:L53"/>
    <mergeCell ref="A54:A55"/>
    <mergeCell ref="B54:B55"/>
    <mergeCell ref="C54:C55"/>
    <mergeCell ref="D54:D55"/>
    <mergeCell ref="E54:E55"/>
    <mergeCell ref="F54:F55"/>
    <mergeCell ref="G54:G55"/>
    <mergeCell ref="H54:H55"/>
    <mergeCell ref="I54:I55"/>
    <mergeCell ref="J54:J55"/>
    <mergeCell ref="K54:K55"/>
    <mergeCell ref="L54:L55"/>
    <mergeCell ref="A52:A53"/>
    <mergeCell ref="B52:B53"/>
    <mergeCell ref="C52:C53"/>
    <mergeCell ref="D52:D53"/>
    <mergeCell ref="E52:E53"/>
    <mergeCell ref="F52:F53"/>
    <mergeCell ref="D122:E122"/>
    <mergeCell ref="A119:BI119"/>
    <mergeCell ref="A118:BI118"/>
    <mergeCell ref="A120:BI120"/>
    <mergeCell ref="H121:BI121"/>
    <mergeCell ref="B121:C121"/>
    <mergeCell ref="D121:E121"/>
    <mergeCell ref="J50:J51"/>
    <mergeCell ref="K50:K51"/>
    <mergeCell ref="L50:L51"/>
    <mergeCell ref="A50:A51"/>
    <mergeCell ref="B50:B51"/>
    <mergeCell ref="C50:C51"/>
    <mergeCell ref="D50:D51"/>
    <mergeCell ref="E50:E51"/>
    <mergeCell ref="F50:F51"/>
    <mergeCell ref="G50:G51"/>
    <mergeCell ref="H50:H51"/>
    <mergeCell ref="I50:I51"/>
    <mergeCell ref="G52:G53"/>
    <mergeCell ref="H52:H53"/>
    <mergeCell ref="I52:I53"/>
    <mergeCell ref="L62:L63"/>
    <mergeCell ref="A62:A63"/>
    <mergeCell ref="C34:C35"/>
    <mergeCell ref="G34:G35"/>
    <mergeCell ref="D30:D31"/>
    <mergeCell ref="E30:E31"/>
    <mergeCell ref="F30:F31"/>
    <mergeCell ref="H30:H31"/>
    <mergeCell ref="D34:D35"/>
    <mergeCell ref="E34:E35"/>
    <mergeCell ref="L30:L31"/>
    <mergeCell ref="F34:F35"/>
    <mergeCell ref="J34:J35"/>
    <mergeCell ref="K34:K35"/>
    <mergeCell ref="H34:H35"/>
    <mergeCell ref="I34:I35"/>
    <mergeCell ref="J32:J33"/>
    <mergeCell ref="L46:L47"/>
    <mergeCell ref="F38:F39"/>
    <mergeCell ref="G38:G39"/>
    <mergeCell ref="H38:H39"/>
    <mergeCell ref="I38:I39"/>
    <mergeCell ref="J38:J39"/>
    <mergeCell ref="J42:J43"/>
    <mergeCell ref="K42:K43"/>
    <mergeCell ref="L42:L43"/>
    <mergeCell ref="F46:F47"/>
    <mergeCell ref="F42:F43"/>
    <mergeCell ref="G42:G43"/>
    <mergeCell ref="H42:H43"/>
    <mergeCell ref="I42:I43"/>
    <mergeCell ref="K40:K41"/>
    <mergeCell ref="L40:L41"/>
    <mergeCell ref="J46:J47"/>
    <mergeCell ref="K46:K47"/>
    <mergeCell ref="L38:L39"/>
    <mergeCell ref="G46:G47"/>
    <mergeCell ref="H46:H47"/>
    <mergeCell ref="H44:H45"/>
    <mergeCell ref="I44:I45"/>
    <mergeCell ref="J44:J45"/>
    <mergeCell ref="A22:A23"/>
    <mergeCell ref="B22:B23"/>
    <mergeCell ref="H20:H21"/>
    <mergeCell ref="I20:I21"/>
    <mergeCell ref="J26:J27"/>
    <mergeCell ref="B26:B27"/>
    <mergeCell ref="C26:C27"/>
    <mergeCell ref="K26:K27"/>
    <mergeCell ref="I30:I31"/>
    <mergeCell ref="A24:A25"/>
    <mergeCell ref="H28:H29"/>
    <mergeCell ref="A28:A29"/>
    <mergeCell ref="B28:B29"/>
    <mergeCell ref="C28:C29"/>
    <mergeCell ref="F28:F29"/>
    <mergeCell ref="A26:A27"/>
    <mergeCell ref="G30:G31"/>
    <mergeCell ref="B30:B31"/>
    <mergeCell ref="A30:A31"/>
    <mergeCell ref="C42:C43"/>
    <mergeCell ref="D42:D43"/>
    <mergeCell ref="J20:J21"/>
    <mergeCell ref="K38:K39"/>
    <mergeCell ref="E24:E25"/>
    <mergeCell ref="F24:F25"/>
    <mergeCell ref="G24:G25"/>
    <mergeCell ref="H24:H25"/>
    <mergeCell ref="E28:E29"/>
    <mergeCell ref="G28:G29"/>
    <mergeCell ref="J24:J25"/>
    <mergeCell ref="J30:J31"/>
    <mergeCell ref="K30:K31"/>
    <mergeCell ref="D26:D27"/>
    <mergeCell ref="E26:E27"/>
    <mergeCell ref="F26:F27"/>
    <mergeCell ref="G26:G27"/>
    <mergeCell ref="H26:H27"/>
    <mergeCell ref="I26:I27"/>
    <mergeCell ref="C40:C41"/>
    <mergeCell ref="I28:I29"/>
    <mergeCell ref="K20:K21"/>
    <mergeCell ref="C38:C39"/>
    <mergeCell ref="L24:L25"/>
    <mergeCell ref="J28:J29"/>
    <mergeCell ref="K24:K25"/>
    <mergeCell ref="E32:E33"/>
    <mergeCell ref="H32:H33"/>
    <mergeCell ref="I32:I33"/>
    <mergeCell ref="K22:K23"/>
    <mergeCell ref="L22:L23"/>
    <mergeCell ref="L28:L29"/>
    <mergeCell ref="L32:L33"/>
    <mergeCell ref="L26:L27"/>
    <mergeCell ref="I22:I23"/>
    <mergeCell ref="J22:J23"/>
    <mergeCell ref="D24:D25"/>
    <mergeCell ref="A16:A17"/>
    <mergeCell ref="B16:B17"/>
    <mergeCell ref="D16:D17"/>
    <mergeCell ref="C16:C17"/>
    <mergeCell ref="F20:F21"/>
    <mergeCell ref="E16:E17"/>
    <mergeCell ref="F16:F17"/>
    <mergeCell ref="G16:G17"/>
    <mergeCell ref="H16:H17"/>
    <mergeCell ref="D18:D19"/>
    <mergeCell ref="E18:E19"/>
    <mergeCell ref="F18:F19"/>
    <mergeCell ref="G18:G19"/>
    <mergeCell ref="H18:H19"/>
    <mergeCell ref="G20:G21"/>
    <mergeCell ref="A20:A21"/>
    <mergeCell ref="B20:B21"/>
    <mergeCell ref="C20:C21"/>
    <mergeCell ref="D20:D21"/>
    <mergeCell ref="E20:E21"/>
    <mergeCell ref="I18:I19"/>
    <mergeCell ref="A131:BI131"/>
    <mergeCell ref="L2:BI2"/>
    <mergeCell ref="A2:K2"/>
    <mergeCell ref="A3:BI3"/>
    <mergeCell ref="H122:BI122"/>
    <mergeCell ref="A34:A35"/>
    <mergeCell ref="H123:BI123"/>
    <mergeCell ref="B34:B35"/>
    <mergeCell ref="D40:D41"/>
    <mergeCell ref="E40:E41"/>
    <mergeCell ref="F40:F41"/>
    <mergeCell ref="G40:G41"/>
    <mergeCell ref="H40:H41"/>
    <mergeCell ref="I40:I41"/>
    <mergeCell ref="J40:J41"/>
    <mergeCell ref="A130:F130"/>
    <mergeCell ref="G130:AD130"/>
    <mergeCell ref="AE130:BI130"/>
    <mergeCell ref="A125:BI125"/>
    <mergeCell ref="AT13:AW13"/>
    <mergeCell ref="AX13:BA13"/>
    <mergeCell ref="BB13:BE13"/>
    <mergeCell ref="D28:D29"/>
    <mergeCell ref="I24:I25"/>
    <mergeCell ref="BF13:BI13"/>
    <mergeCell ref="H12:K12"/>
    <mergeCell ref="A5:B5"/>
    <mergeCell ref="A6:B6"/>
    <mergeCell ref="A7:B7"/>
    <mergeCell ref="A8:B8"/>
    <mergeCell ref="A9:B9"/>
    <mergeCell ref="A10:B10"/>
    <mergeCell ref="J16:J17"/>
    <mergeCell ref="K16:K17"/>
    <mergeCell ref="K28:K29"/>
    <mergeCell ref="L16:L17"/>
    <mergeCell ref="A18:A19"/>
    <mergeCell ref="L20:L21"/>
    <mergeCell ref="B24:B25"/>
    <mergeCell ref="C24:C25"/>
    <mergeCell ref="C22:C23"/>
    <mergeCell ref="D22:D23"/>
    <mergeCell ref="E22:E23"/>
    <mergeCell ref="F22:F23"/>
    <mergeCell ref="G22:G23"/>
    <mergeCell ref="H22:H23"/>
    <mergeCell ref="B18:B19"/>
    <mergeCell ref="C18:C19"/>
    <mergeCell ref="A1:BI1"/>
    <mergeCell ref="C5:BI5"/>
    <mergeCell ref="C6:BI6"/>
    <mergeCell ref="C7:BI7"/>
    <mergeCell ref="C8:BI8"/>
    <mergeCell ref="C9:BI9"/>
    <mergeCell ref="C10:BI10"/>
    <mergeCell ref="I16:I17"/>
    <mergeCell ref="L18:L19"/>
    <mergeCell ref="J18:J19"/>
    <mergeCell ref="K18:K19"/>
    <mergeCell ref="D14:D15"/>
    <mergeCell ref="E14:E15"/>
    <mergeCell ref="F14:F15"/>
    <mergeCell ref="G14:G15"/>
    <mergeCell ref="H14:H15"/>
    <mergeCell ref="I14:I15"/>
    <mergeCell ref="Z14:Z115"/>
    <mergeCell ref="J76:J77"/>
    <mergeCell ref="K76:K77"/>
    <mergeCell ref="L76:L77"/>
    <mergeCell ref="K44:K45"/>
    <mergeCell ref="A4:BI4"/>
    <mergeCell ref="N13:Q13"/>
    <mergeCell ref="R13:U13"/>
    <mergeCell ref="V13:Y13"/>
    <mergeCell ref="Z13:AC13"/>
    <mergeCell ref="AD13:AG13"/>
    <mergeCell ref="AH13:AK13"/>
    <mergeCell ref="AL13:AO13"/>
    <mergeCell ref="AP13:AS13"/>
    <mergeCell ref="H96:H97"/>
    <mergeCell ref="I96:I97"/>
    <mergeCell ref="A129:BI129"/>
    <mergeCell ref="K32:K33"/>
    <mergeCell ref="F32:F33"/>
    <mergeCell ref="G32:G33"/>
    <mergeCell ref="A40:A41"/>
    <mergeCell ref="B40:B41"/>
    <mergeCell ref="L34:L35"/>
    <mergeCell ref="A126:F126"/>
    <mergeCell ref="G126:AD126"/>
    <mergeCell ref="AE126:BI126"/>
    <mergeCell ref="A127:F127"/>
    <mergeCell ref="G127:AD127"/>
    <mergeCell ref="AE127:BI127"/>
    <mergeCell ref="A124:BI124"/>
    <mergeCell ref="I48:I49"/>
    <mergeCell ref="I46:I47"/>
    <mergeCell ref="A32:A33"/>
    <mergeCell ref="B32:B33"/>
    <mergeCell ref="C32:C33"/>
    <mergeCell ref="D32:D33"/>
    <mergeCell ref="D38:D39"/>
    <mergeCell ref="E38:E39"/>
    <mergeCell ref="B90:B91"/>
    <mergeCell ref="A90:A91"/>
    <mergeCell ref="L102:L103"/>
    <mergeCell ref="K102:K103"/>
    <mergeCell ref="J102:J103"/>
    <mergeCell ref="I102:I103"/>
    <mergeCell ref="H102:H103"/>
    <mergeCell ref="G102:G103"/>
    <mergeCell ref="F102:F103"/>
    <mergeCell ref="E102:E103"/>
    <mergeCell ref="D102:D103"/>
    <mergeCell ref="C102:C103"/>
    <mergeCell ref="B102:B103"/>
    <mergeCell ref="A102:A103"/>
    <mergeCell ref="J96:J97"/>
    <mergeCell ref="K96:K97"/>
    <mergeCell ref="L96:L97"/>
    <mergeCell ref="A96:A97"/>
    <mergeCell ref="B96:B97"/>
    <mergeCell ref="C96:C97"/>
    <mergeCell ref="D96:D97"/>
    <mergeCell ref="E96:E97"/>
    <mergeCell ref="F96:F97"/>
    <mergeCell ref="G96:G97"/>
  </mergeCells>
  <dataValidations count="6">
    <dataValidation type="list" allowBlank="1" showInputMessage="1" showErrorMessage="1" sqref="A116 A98:A99 A80:A81 A56:A57 A38:A39 A44:A49" xr:uid="{00000000-0002-0000-0000-000000000000}">
      <formula1>$BJ$17:$BJ$21</formula1>
    </dataValidation>
    <dataValidation type="list" allowBlank="1" showInputMessage="1" showErrorMessage="1" sqref="B116 B56:B57 B80:B81 B98:B99 B48:B49" xr:uid="{00000000-0002-0000-0000-000001000000}">
      <formula1>$BJ$24:$BJ$29</formula1>
    </dataValidation>
    <dataValidation type="list" allowBlank="1" showInputMessage="1" showErrorMessage="1" sqref="B104:B115 B32:B37 B100 B14:B29 B50:B55 B40:B42 B46 B58:B97 B102" xr:uid="{00000000-0002-0000-0000-000002000000}">
      <formula1>#REF!</formula1>
    </dataValidation>
    <dataValidation type="list" allowBlank="1" showInputMessage="1" showErrorMessage="1" sqref="B38:B39 B44:B47" xr:uid="{00000000-0002-0000-0000-000003000000}">
      <formula1>$BJ$24:$BJ$31</formula1>
    </dataValidation>
    <dataValidation type="list" allowBlank="1" showInputMessage="1" showErrorMessage="1" sqref="A14:A15 A30:A31" xr:uid="{00000000-0002-0000-0000-000004000000}">
      <formula1>$BJ$16:$BJ$17</formula1>
    </dataValidation>
    <dataValidation type="list" allowBlank="1" showInputMessage="1" showErrorMessage="1" sqref="B30:B31" xr:uid="{00000000-0002-0000-0000-000005000000}">
      <formula1>$BJ$20:$BJ$101</formula1>
    </dataValidation>
  </dataValidations>
  <pageMargins left="0.39370078740157483" right="0.39370078740157483" top="0.39370078740157483" bottom="0.39370078740157483" header="0" footer="0"/>
  <pageSetup paperSize="14" scale="47" fitToHeight="0" orientation="landscape" horizontalDpi="1200" verticalDpi="1200" r:id="rId1"/>
  <colBreaks count="1" manualBreakCount="1">
    <brk id="6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4" sqref="D4"/>
    </sheetView>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1"/>
  <sheetViews>
    <sheetView showGridLines="0" topLeftCell="A10" zoomScaleNormal="100" zoomScaleSheetLayoutView="85" workbookViewId="0">
      <selection activeCell="A2" sqref="A2"/>
    </sheetView>
  </sheetViews>
  <sheetFormatPr baseColWidth="10" defaultColWidth="10.7109375" defaultRowHeight="15"/>
  <cols>
    <col min="1" max="1" width="25.28515625" customWidth="1"/>
    <col min="2" max="2" width="28.28515625" customWidth="1"/>
    <col min="3" max="4" width="14.85546875" customWidth="1"/>
    <col min="5" max="5" width="18.42578125" customWidth="1"/>
    <col min="6" max="6" width="51.140625" customWidth="1"/>
  </cols>
  <sheetData>
    <row r="1" spans="1:6" ht="99.75" customHeight="1"/>
    <row r="2" spans="1:6">
      <c r="A2" s="3" t="s">
        <v>41</v>
      </c>
      <c r="B2" s="288" t="s">
        <v>42</v>
      </c>
      <c r="C2" s="288"/>
      <c r="D2" s="288"/>
      <c r="E2" s="288"/>
      <c r="F2" s="288"/>
    </row>
    <row r="3" spans="1:6" s="1" customFormat="1" ht="15.75">
      <c r="A3" s="4" t="s">
        <v>71</v>
      </c>
      <c r="B3" s="287" t="s">
        <v>72</v>
      </c>
      <c r="C3" s="287"/>
      <c r="D3" s="287"/>
      <c r="E3" s="287"/>
      <c r="F3" s="287"/>
    </row>
    <row r="4" spans="1:6" ht="15.75">
      <c r="A4" s="4" t="s">
        <v>0</v>
      </c>
      <c r="B4" s="287" t="s">
        <v>47</v>
      </c>
      <c r="C4" s="287"/>
      <c r="D4" s="287"/>
      <c r="E4" s="287"/>
      <c r="F4" s="287"/>
    </row>
    <row r="5" spans="1:6" ht="15.75">
      <c r="A5" s="4" t="s">
        <v>1</v>
      </c>
      <c r="B5" s="287" t="s">
        <v>46</v>
      </c>
      <c r="C5" s="287"/>
      <c r="D5" s="287"/>
      <c r="E5" s="287"/>
      <c r="F5" s="287"/>
    </row>
    <row r="6" spans="1:6" ht="48.75" customHeight="1">
      <c r="A6" s="4" t="s">
        <v>2</v>
      </c>
      <c r="B6" s="287" t="s">
        <v>48</v>
      </c>
      <c r="C6" s="287"/>
      <c r="D6" s="287"/>
      <c r="E6" s="287"/>
      <c r="F6" s="287"/>
    </row>
    <row r="7" spans="1:6" ht="30">
      <c r="A7" s="4" t="s">
        <v>3</v>
      </c>
      <c r="B7" s="287" t="s">
        <v>49</v>
      </c>
      <c r="C7" s="287"/>
      <c r="D7" s="287"/>
      <c r="E7" s="287"/>
      <c r="F7" s="287"/>
    </row>
    <row r="8" spans="1:6" ht="15.75">
      <c r="A8" s="4" t="s">
        <v>4</v>
      </c>
      <c r="B8" s="287" t="s">
        <v>50</v>
      </c>
      <c r="C8" s="287"/>
      <c r="D8" s="287"/>
      <c r="E8" s="287"/>
      <c r="F8" s="287"/>
    </row>
    <row r="9" spans="1:6" ht="35.25" customHeight="1">
      <c r="A9" s="4" t="s">
        <v>5</v>
      </c>
      <c r="B9" s="287" t="s">
        <v>51</v>
      </c>
      <c r="C9" s="287"/>
      <c r="D9" s="287"/>
      <c r="E9" s="287"/>
      <c r="F9" s="287"/>
    </row>
    <row r="10" spans="1:6" ht="30">
      <c r="A10" s="4" t="s">
        <v>43</v>
      </c>
      <c r="B10" s="287" t="s">
        <v>58</v>
      </c>
      <c r="C10" s="287"/>
      <c r="D10" s="287"/>
      <c r="E10" s="287"/>
      <c r="F10" s="287"/>
    </row>
    <row r="11" spans="1:6" ht="15.75">
      <c r="A11" s="4" t="s">
        <v>8</v>
      </c>
      <c r="B11" s="287" t="s">
        <v>59</v>
      </c>
      <c r="C11" s="287"/>
      <c r="D11" s="287"/>
      <c r="E11" s="287"/>
      <c r="F11" s="287"/>
    </row>
    <row r="12" spans="1:6" ht="15.75">
      <c r="A12" s="4" t="s">
        <v>9</v>
      </c>
      <c r="B12" s="287" t="s">
        <v>60</v>
      </c>
      <c r="C12" s="287"/>
      <c r="D12" s="287"/>
      <c r="E12" s="287"/>
      <c r="F12" s="287"/>
    </row>
    <row r="13" spans="1:6" ht="15.75">
      <c r="A13" s="4" t="s">
        <v>10</v>
      </c>
      <c r="B13" s="287" t="s">
        <v>61</v>
      </c>
      <c r="C13" s="287"/>
      <c r="D13" s="287"/>
      <c r="E13" s="287"/>
      <c r="F13" s="287"/>
    </row>
    <row r="14" spans="1:6" ht="45">
      <c r="A14" s="4" t="s">
        <v>11</v>
      </c>
      <c r="B14" s="287" t="s">
        <v>62</v>
      </c>
      <c r="C14" s="287"/>
      <c r="D14" s="287"/>
      <c r="E14" s="287"/>
      <c r="F14" s="287"/>
    </row>
    <row r="15" spans="1:6" ht="15.75">
      <c r="A15" s="4" t="s">
        <v>1</v>
      </c>
      <c r="B15" s="287" t="s">
        <v>63</v>
      </c>
      <c r="C15" s="287"/>
      <c r="D15" s="287"/>
      <c r="E15" s="287"/>
      <c r="F15" s="287"/>
    </row>
    <row r="16" spans="1:6" ht="30">
      <c r="A16" s="4" t="s">
        <v>44</v>
      </c>
      <c r="B16" s="287" t="s">
        <v>64</v>
      </c>
      <c r="C16" s="287"/>
      <c r="D16" s="287"/>
      <c r="E16" s="287"/>
      <c r="F16" s="287"/>
    </row>
    <row r="17" spans="1:6" ht="32.25" customHeight="1">
      <c r="A17" s="4" t="s">
        <v>6</v>
      </c>
      <c r="B17" s="287" t="s">
        <v>73</v>
      </c>
      <c r="C17" s="287"/>
      <c r="D17" s="287"/>
      <c r="E17" s="287"/>
      <c r="F17" s="287"/>
    </row>
    <row r="18" spans="1:6" ht="15.75">
      <c r="A18" s="4" t="s">
        <v>17</v>
      </c>
      <c r="B18" s="287" t="s">
        <v>65</v>
      </c>
      <c r="C18" s="287"/>
      <c r="D18" s="287"/>
      <c r="E18" s="287"/>
      <c r="F18" s="287"/>
    </row>
    <row r="19" spans="1:6" ht="15.75">
      <c r="A19" s="4" t="s">
        <v>45</v>
      </c>
      <c r="B19" s="287" t="s">
        <v>66</v>
      </c>
      <c r="C19" s="287"/>
      <c r="D19" s="287"/>
      <c r="E19" s="287"/>
      <c r="F19" s="287"/>
    </row>
    <row r="20" spans="1:6" ht="15.75">
      <c r="A20" s="4" t="s">
        <v>67</v>
      </c>
      <c r="B20" s="287" t="s">
        <v>69</v>
      </c>
      <c r="C20" s="287"/>
      <c r="D20" s="287"/>
      <c r="E20" s="287"/>
      <c r="F20" s="287"/>
    </row>
    <row r="21" spans="1:6" ht="15.75">
      <c r="A21" s="4" t="s">
        <v>68</v>
      </c>
      <c r="B21" s="287" t="s">
        <v>70</v>
      </c>
      <c r="C21" s="287"/>
      <c r="D21" s="287"/>
      <c r="E21" s="287"/>
      <c r="F21" s="287"/>
    </row>
  </sheetData>
  <mergeCells count="20">
    <mergeCell ref="B11:F11"/>
    <mergeCell ref="B2:F2"/>
    <mergeCell ref="B4:F4"/>
    <mergeCell ref="B5:F5"/>
    <mergeCell ref="B3:F3"/>
    <mergeCell ref="B6:F6"/>
    <mergeCell ref="B7:F7"/>
    <mergeCell ref="B8:F8"/>
    <mergeCell ref="B9:F9"/>
    <mergeCell ref="B10:F10"/>
    <mergeCell ref="B18:F18"/>
    <mergeCell ref="B19:F19"/>
    <mergeCell ref="B20:F20"/>
    <mergeCell ref="B21:F21"/>
    <mergeCell ref="B12:F12"/>
    <mergeCell ref="B13:F13"/>
    <mergeCell ref="B14:F14"/>
    <mergeCell ref="B15:F15"/>
    <mergeCell ref="B16:F16"/>
    <mergeCell ref="B17:F17"/>
  </mergeCells>
  <pageMargins left="0.39370078740157483" right="0.39370078740157483" top="0.39370078740157483" bottom="0.39370078740157483" header="0" footer="0"/>
  <pageSetup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FORMATO</vt:lpstr>
      <vt:lpstr>Hoja1</vt:lpstr>
      <vt:lpstr>INSTRUCCIONES</vt:lpstr>
      <vt:lpstr>FORMATO!Área_de_impresión</vt:lpstr>
      <vt:lpstr>INSTRUCCIONES!Área_de_impresión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Erney Ramirez Valencia</cp:lastModifiedBy>
  <cp:lastPrinted>2021-05-19T17:09:42Z</cp:lastPrinted>
  <dcterms:created xsi:type="dcterms:W3CDTF">2018-08-28T19:50:26Z</dcterms:created>
  <dcterms:modified xsi:type="dcterms:W3CDTF">2021-05-20T15:42:24Z</dcterms:modified>
</cp:coreProperties>
</file>