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Contratistas 2019" sheetId="3" r:id="rId1"/>
    <sheet name="Hoja4" sheetId="7" state="hidden" r:id="rId2"/>
  </sheets>
  <definedNames>
    <definedName name="_xlnm._FilterDatabase" localSheetId="0" hidden="1">'Contratistas 2019'!$A$2:$M$305</definedName>
    <definedName name="_xlnm._FilterDatabase" localSheetId="1" hidden="1">Hoja4!$A$1:$DT$1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1" i="7" l="1"/>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40" i="7"/>
</calcChain>
</file>

<file path=xl/sharedStrings.xml><?xml version="1.0" encoding="utf-8"?>
<sst xmlns="http://schemas.openxmlformats.org/spreadsheetml/2006/main" count="4576" uniqueCount="1553">
  <si>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</si>
  <si>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</si>
  <si>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</si>
  <si>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</si>
  <si>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</si>
  <si>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</si>
  <si>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</si>
  <si>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</si>
  <si>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</si>
  <si>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t>
  </si>
  <si>
    <t>OSCAR AUGUSTO MUÑOZ MOSQUERA</t>
  </si>
  <si>
    <t>FERNANDO ARTURO LIZARAZO BERNAL</t>
  </si>
  <si>
    <t>JUAN DAVID CASTIBLANCO VERA</t>
  </si>
  <si>
    <t>FIORELA DIAZ DIAZ</t>
  </si>
  <si>
    <t>YELITZA ANGELINA VILLA CORTES</t>
  </si>
  <si>
    <t>IVONNE NATALIA OVALLE RAMIREZ</t>
  </si>
  <si>
    <t>CREAYCY YASMIN MORENO MARTINEZ</t>
  </si>
  <si>
    <t>NILSON JAVIER RODRIGUEZ ROJAS</t>
  </si>
  <si>
    <t>JULIO CESAR LOZANO BRUNAL</t>
  </si>
  <si>
    <t>GLORIA ISABEL GOMEZ BARBOSA</t>
  </si>
  <si>
    <t>OSCAR ANDRES MESA RODRIGUEZ</t>
  </si>
  <si>
    <t>CAMILO ALBERTO RODRIGUEZ CARDONA</t>
  </si>
  <si>
    <t>VILMA INES DOMINGUEZ CUBIDES</t>
  </si>
  <si>
    <t>BELKY JOHANNA PINTO CACERES</t>
  </si>
  <si>
    <t>MARIA STELLA ARCOS TRIANA</t>
  </si>
  <si>
    <t>JEISSON FABIAN GARCIA OSTOS</t>
  </si>
  <si>
    <t>HUGO CAMILO SALOMON TORRES</t>
  </si>
  <si>
    <t>NOHEMY VASQUEZ SOLER</t>
  </si>
  <si>
    <t>JOHAN ANDRES ROJAS MONTAÑA</t>
  </si>
  <si>
    <t>CRISTIAN FABIAN GUTIERREZ CABRERA</t>
  </si>
  <si>
    <t>JHON FREDDY TORRES CONDE</t>
  </si>
  <si>
    <t>DIANA MARGARITA BELTRAN GOMEZ</t>
  </si>
  <si>
    <t>ESTHER LIGIA VILLARRAGA CIFUENTES</t>
  </si>
  <si>
    <t>CRISOBOLO ENRIQUE COCA BERNAL</t>
  </si>
  <si>
    <t>ALVARO ALEXIS MEDINA ROMERO</t>
  </si>
  <si>
    <t>ALFONSO MANUEL MORATTO FLOREZ</t>
  </si>
  <si>
    <t>NURY RIVERA GARCIA</t>
  </si>
  <si>
    <t>ANDRES RESTREPO TOBON</t>
  </si>
  <si>
    <t>MARTHA LUCIA GOMEZ GONZALEZ</t>
  </si>
  <si>
    <t xml:space="preserve">DIANA CAROLINA CASTRO </t>
  </si>
  <si>
    <t>LUISA MARIA SANCHEZ LLANO</t>
  </si>
  <si>
    <t>YENNY PAOLA CASTIBLANCO LOPEZ</t>
  </si>
  <si>
    <t>OSCAR JAVIER MELO RIOS</t>
  </si>
  <si>
    <t>DIANA EDITH DIAZ TAMA</t>
  </si>
  <si>
    <t>PATRICIA GUEVARA ISIDRO</t>
  </si>
  <si>
    <t>SANDRA SORAYA RUBIO QUEVEDO</t>
  </si>
  <si>
    <t>ROSA PATRICIA SUAREZ MORALES</t>
  </si>
  <si>
    <t>ALEXIS ADRIAM VARGAS ARDILA</t>
  </si>
  <si>
    <t>MARCELA QUERUBIN ARIZA</t>
  </si>
  <si>
    <t>MARIA ALEJANDRA RODRIGUEZ SANCHEZ</t>
  </si>
  <si>
    <t>MARIA ELIZABETH CONTRERAS DIAZ</t>
  </si>
  <si>
    <t>SANDRA CAROLINA LOPEZ VIVEROS</t>
  </si>
  <si>
    <t>YINDRY PEREZ LOPEZ</t>
  </si>
  <si>
    <t>JOHN FREDDY GONZALEZ LOPEZ</t>
  </si>
  <si>
    <t>NIDIA PATRICIA JOYA ALDANA</t>
  </si>
  <si>
    <t>ANA BETULIA GUZMAN GUERRA</t>
  </si>
  <si>
    <t>MONICA CAROLINA ROMERO ROMERO</t>
  </si>
  <si>
    <t>HUGO TRIVIÑO ROSADO</t>
  </si>
  <si>
    <t>KATALINA GAITAN TORRES</t>
  </si>
  <si>
    <t>LAURA VICTORIA ARZAYUS CORREA</t>
  </si>
  <si>
    <t>GENARO SALAZAR GONZALEZ</t>
  </si>
  <si>
    <t>SANTIAGO ANGEL URIBE</t>
  </si>
  <si>
    <t>JORGE HERNAN ZAMORA MARTINEZ</t>
  </si>
  <si>
    <t>MARIO ANDRES BETANCOURT CARVAJAL</t>
  </si>
  <si>
    <t>DANIELA ROSERO MELO</t>
  </si>
  <si>
    <t>DIEGO ANDRES CABRA RIVERO</t>
  </si>
  <si>
    <t>JULIAN FERNANDO GONZALEZ NIÑO</t>
  </si>
  <si>
    <t>JESIKA MERCEDES BARRERA CAMPOS</t>
  </si>
  <si>
    <t>SANDRA YASMIN JEJEN VARGAS</t>
  </si>
  <si>
    <t>WILLIAM EDWIN MARTINEZ MARIN</t>
  </si>
  <si>
    <t>DIANA MARCELA RODRIGUEZ RIOS</t>
  </si>
  <si>
    <t>MIGUEL ANGEL ORTIZ RUANO</t>
  </si>
  <si>
    <t>ALVARO ENRIQUE POLANIA CADENA</t>
  </si>
  <si>
    <t>MIGUEL FERNANDO PAEZ CHALPARIZAN</t>
  </si>
  <si>
    <t>LEONOR RAMOS AYALA</t>
  </si>
  <si>
    <t>SANDRA PAOLA ROMERO JIMENEZ</t>
  </si>
  <si>
    <t>IVAN CAMILO DELGADO CAÑON</t>
  </si>
  <si>
    <t>JUAN VICTOR MARTINEZ SIERRA</t>
  </si>
  <si>
    <t>LAURA CAROLINA URREA OCHOA</t>
  </si>
  <si>
    <t>JENIFER ALEXANDRA SABOGAL GOMEZ</t>
  </si>
  <si>
    <t>ALVARO DAVID LOPEZ PINILLA</t>
  </si>
  <si>
    <t>JOSE ALEXANDER MORENO PAEZ</t>
  </si>
  <si>
    <t>LUZ MARLENNY ORGANISTA BUILES</t>
  </si>
  <si>
    <t>JAMMER SAUL HERNANDEZ RAMIREZ</t>
  </si>
  <si>
    <t>ROBERTO OSORIO ROMERO</t>
  </si>
  <si>
    <t>NELSON DAVID GUERRERO GONZALEZ</t>
  </si>
  <si>
    <t>DIEGO CAMILO MARTINEZ MOLANO</t>
  </si>
  <si>
    <t>ISIDRO VELASCO CASTRO</t>
  </si>
  <si>
    <t>JEAN PAUL ORTEGA DUARTE</t>
  </si>
  <si>
    <t>ALEXANDER JAVIER RODRIGUEZ ALARCON</t>
  </si>
  <si>
    <t>LAURA MARIA RAMIREZ SAAVEDRA</t>
  </si>
  <si>
    <t>LUIS GABRIEL BARRIGA BERNAL</t>
  </si>
  <si>
    <t>MANUEL ALEJANDRO PERALTA ACOSTA</t>
  </si>
  <si>
    <t>TULIA ESTELA LLORENTE CASTILLO</t>
  </si>
  <si>
    <t>NELSON DANIEL ALVAREZ OSPINA</t>
  </si>
  <si>
    <t>MONICA ALEJANDRA ESCOBAR GUENGUE</t>
  </si>
  <si>
    <t>CLAUDIA LILIANA VARGAS DAZA</t>
  </si>
  <si>
    <t>CLAUDIA PATRICIA URICOECHEA FLOREZ</t>
  </si>
  <si>
    <t>MARIA LUISA MENDOZA OLASCOAGA</t>
  </si>
  <si>
    <t>NEIDER LEONARDO AVENDAÑO RODRIGUEZ</t>
  </si>
  <si>
    <t>ANDRES MAURICIO LUQUE AYALA</t>
  </si>
  <si>
    <t>ANDREA CAROLINA ANGULO JIMENEZ</t>
  </si>
  <si>
    <t>VICKY LUDHIN DEL BUSTO MARTINEZ</t>
  </si>
  <si>
    <t>GLORIA CRISTINA BEDOYA CASTAÑO</t>
  </si>
  <si>
    <t>DIEGO MAURICIO HERRERA QUILINDO</t>
  </si>
  <si>
    <t>LUIS EDUARDO ROJAS GOMEZ</t>
  </si>
  <si>
    <t>DIANA IVONNE CORTES BECERRA</t>
  </si>
  <si>
    <t>ANDREI ALEXANDER SUAREZ MORENO</t>
  </si>
  <si>
    <t>MICHAEL ADOLFO MARIN CALDERON</t>
  </si>
  <si>
    <t>JOSE AGUSTIN AVENDAÑO CHAVES</t>
  </si>
  <si>
    <t>FERNANDO GUTIERREZ CORTES</t>
  </si>
  <si>
    <t>JUAN SEBASTIAN CUELLAR RODRIGUEZ</t>
  </si>
  <si>
    <t>JUAN CARLOS ROA ROZO</t>
  </si>
  <si>
    <t>INGRY CATALINA CORDERO CARDENAS</t>
  </si>
  <si>
    <t>CAMILO ERNESTO ZAMBRANO ROMAN</t>
  </si>
  <si>
    <t>ERICK FERNANDO BARON CIFUENTES</t>
  </si>
  <si>
    <t>FLAVIO MAURICIO MARIÑO MOLINA</t>
  </si>
  <si>
    <t>GILBERTO EDUARDO ANGEL MEDINA</t>
  </si>
  <si>
    <t>MARIO GILBERTO JAIMES JIMENEZ</t>
  </si>
  <si>
    <t>OSCAR JUAN CASTRILLON SUMOZA</t>
  </si>
  <si>
    <t>JUAN CAMILO MANTILLA GONZALEZ</t>
  </si>
  <si>
    <t>RAMIRO BARON GALLARDO</t>
  </si>
  <si>
    <t>ANDRES ALDEBARAN FAJARDO BELLO</t>
  </si>
  <si>
    <t>LEDY PIEDAD CORZO AGUDELO</t>
  </si>
  <si>
    <t>GUILLERMO JOSE ROMERO CHARRY</t>
  </si>
  <si>
    <t>ELSA PATRICIA GOMEZ RUEDA</t>
  </si>
  <si>
    <t>JAIME ANDRES ORTIZ QUIÑONES</t>
  </si>
  <si>
    <t>YENNY PAOLA ROA SILVA</t>
  </si>
  <si>
    <t>FANNY CAROLINA CORTES RODRIGUEZ</t>
  </si>
  <si>
    <t>JOIMER ALCID TORO MANTILLA</t>
  </si>
  <si>
    <t>ADRIANA MARCELA RIVERA ACUÑA</t>
  </si>
  <si>
    <t>CONSUELO ARDILA AGUIRRE</t>
  </si>
  <si>
    <t>PAULA CAROLINA FERRO FORERO</t>
  </si>
  <si>
    <t>GERMAN CANTOR GONZALEZ</t>
  </si>
  <si>
    <t>EDNA MARGARITA GONZALEZ ARANA</t>
  </si>
  <si>
    <t>JUAN SEBASTIAN SUAREZ HERRERA</t>
  </si>
  <si>
    <t>ALBA CRISTINA MELO GOMEZ</t>
  </si>
  <si>
    <t>GIOVANNI ALEXIS YANQUEN MARTINEZ</t>
  </si>
  <si>
    <t>JAIRO ALBERTO PERDOMO CALDERON</t>
  </si>
  <si>
    <t>YOLANDA BEATRIZ CABALLERO PEREZ</t>
  </si>
  <si>
    <t>CRISTIAN MANUEL MURILLO TRASLAVIÑA</t>
  </si>
  <si>
    <t>ANDRES MAURICIO GALVIS OSPINA</t>
  </si>
  <si>
    <t>RAFAEL JULIO ALEMAN SANCHEZ</t>
  </si>
  <si>
    <t>PAULA ANDREA ARROYAVE GARCIA</t>
  </si>
  <si>
    <t>LUZ ALEJANDRA FORERO MOLINA</t>
  </si>
  <si>
    <t>LINA MARIA PAULA ORTIZ CHACON</t>
  </si>
  <si>
    <t>LUZ CAROLINA RIVERA DUQUE</t>
  </si>
  <si>
    <t>DORA YASMIN VEGA SAAVEDRA</t>
  </si>
  <si>
    <t>ASTRID LORENA VERA VALERO</t>
  </si>
  <si>
    <t>ALEJANDRO EUGENIO ROJAS PIZARRO</t>
  </si>
  <si>
    <t>ADRIANA PATRICIA CALLE LONDOÑO</t>
  </si>
  <si>
    <t>NATALIA MARGARITA RINCON ALVARADO</t>
  </si>
  <si>
    <t>MARIA CLAUDIA CARRIZOSA RICAURTE</t>
  </si>
  <si>
    <t>JUAN CARLOS CALDERON SALAZAR</t>
  </si>
  <si>
    <t>NATALIA ANDREA ALONSO RAMIREZ</t>
  </si>
  <si>
    <t>LINA FERNANDA QUENGUAN LOPEZ</t>
  </si>
  <si>
    <t>GUILLERMO LOPEZ PUERTO</t>
  </si>
  <si>
    <t>EMMA ADRIANA PULIDO TOVAR</t>
  </si>
  <si>
    <t>CAMILO EDUARDO TORRES MUÑOZ</t>
  </si>
  <si>
    <t>SANDRA PATRICIA PEÑA ARCINIEGAS</t>
  </si>
  <si>
    <t>ANDRES FELIPE MARTINEZ GARAVITO</t>
  </si>
  <si>
    <t>ANA LILIANA AGUDELO RINCON</t>
  </si>
  <si>
    <t>CARLOS MICHAEL ROJAS VILLAMIL</t>
  </si>
  <si>
    <t>MARTHA ELENA DIAZ GRANADOS DE ARIAS</t>
  </si>
  <si>
    <t>JOSE FERNANDO NIETO ZAMBRANO</t>
  </si>
  <si>
    <t>ALVARO JOSE SARRIA RODRIGUEZ</t>
  </si>
  <si>
    <t>BELKIS CECILIA CASTRO MONTERROSA</t>
  </si>
  <si>
    <t>JORGE ALVARO PONTON MELENDEZ</t>
  </si>
  <si>
    <t>RAFAEL TIJERINO CHARRY</t>
  </si>
  <si>
    <t>JAIME ABRAHAM GARCIA MENDEZ</t>
  </si>
  <si>
    <t>JOHANNA ISABEL CASTAÑEDA LOPEZ</t>
  </si>
  <si>
    <t>JENNIFER GUINAND GARCIA</t>
  </si>
  <si>
    <t>MARIA FERNANDA HURTADO URIBE</t>
  </si>
  <si>
    <t>JUAN CARLOS PEREZ SUAREZ</t>
  </si>
  <si>
    <t>Prestar servicios profesionales de apoyo a la gestión en el proceso Atención al Cliente y/o Usuario.</t>
  </si>
  <si>
    <t>Prestar servicios profesionales para apoyar el Grupo de Recursos Físicos de la Subdirección Administrativa, Financiera y de Control Disciplinario.</t>
  </si>
  <si>
    <t>Prestar servicios de apoyo a la gestión del proceso Gestión de la Información y la Tecnología.</t>
  </si>
  <si>
    <t>Prestar servicios profesionales para el fortalecimiento de las comunicaciones internas e institucionales que adelanta la entidad y demás acciones que requiera la dirección del DADEP en el Grupo de Comunicaciones.</t>
  </si>
  <si>
    <t>Prestar servicios profesionales para desarrollar las acciones requeridas para el cumplimiento del PIGA de la entidad.</t>
  </si>
  <si>
    <t>Prestar servicios profesionales para apoyar las actividades de Control Interno Disciplinario.</t>
  </si>
  <si>
    <t>Prestar los servicios profesionales especializados en los procesos de defensa, recuperación integral y protección del espacio público, en el marco del proyecto cuido y defiendo el espacio público de Bogotá.</t>
  </si>
  <si>
    <t>Prestar los servicios profesionales en los procesos de defensa, recuperación integral y protección del espacio público, en el marco del proyecto cuido y defiendo el espacio público de Bogotá.</t>
  </si>
  <si>
    <t>Prestar los servicios profesionales especializados para desarrollar las actividades relacionadas con titulación y saneamiento de las urbanizaciones, predios y construcciones del Inventario General de Espacio Público y Bienes Fiscales.</t>
  </si>
  <si>
    <t>Prestar los servicios profesionales requeridos en el marco del proyecto cuido y defiendo el espacio público de Bogotá.</t>
  </si>
  <si>
    <t>Prestar los servicios profesionales para el levantamiento de requerimientos, pruebas funcionales y soporte de los sistemas de información de la Defensoría del Espacio Público que le sean asignados.</t>
  </si>
  <si>
    <t>Prestar servicios profesionales para soporte y mantenimiento de los Sistemas de Información de la Defensoría del Espacio Público, así como la implementación de los requerimientos asignados.</t>
  </si>
  <si>
    <t>Prestar servicios profesionales para el mantenimiento y soporte de los portales Web de la Defensoría del Espacio Público</t>
  </si>
  <si>
    <t>Prestar servicios profesionales para el soporte, mantenimiento e implementación de requerimientos en el Sistema de Información Geográfico - SIGDEP.</t>
  </si>
  <si>
    <t>Prestar servicios profesionales para apoyar la administración de las bases de datos de la entidad</t>
  </si>
  <si>
    <t>Prestar servicios profesionales para apoyar las actividades necesarias de revisión de la información para el registro contable de los bienes que conforman el inventario general del patrimonio inmobiliario del Distrito Capital y mantenerlo actualizado.</t>
  </si>
  <si>
    <t>Prestar los servicios profesionales especializados requeridos en el marco del proyecto cuido y defiendo el espacio público de Bogotá.</t>
  </si>
  <si>
    <t>Prestar servicios de apoyo a la gestión administrativa de las actividades propias del proyecto cuido y defiendo el espacio público de Bogotá.</t>
  </si>
  <si>
    <t>Prestar servicios profesionales para la administración y mejoramiento de la infraestructura tecnológica del DADEP.</t>
  </si>
  <si>
    <t>Prestar los servicios de apoyo a la gestión documental del Inventario General de Espacio Público y Bienes Fiscales del DADEP.</t>
  </si>
  <si>
    <t>Prestar los servicios profesionales especializados para desarrollar las actividades relacionadas con el saneamiento de las urbanizaciones, predios y construcciones del Inventario General de Espacio Público y Bienes Fiscales.</t>
  </si>
  <si>
    <t>Prestar los servicios profesionales para desarrollar las actividades relacionadas con el saneamiento de las urbanizaciones, predios y construcciones del Inventario General de Espacio Público y Bienes Fiscales.</t>
  </si>
  <si>
    <t>Prestar los servicios profesionales para desarrollar las actividades relacionadas con la gestión, actualización e incorporación en el SIDEP de las urbanizaciones, predios y construcciones del Inventario General de Espacio Público y Bienes Fiscales del DADEP.</t>
  </si>
  <si>
    <t>Prestar los servicios profesionales para gestionar e incorporar en el SIDEP la información geográfica de las urbanizaciones predios y construcciones del Inventario General de Espacio Público y Bienes Fiscales.</t>
  </si>
  <si>
    <t>Prestar servicios profesionales acompañando, apoyando y soportando el adecuado funcionamiento del grupo de Estudios Técnicos y Recepción de Predios de la Subdirección de Registro Inmobiliario.</t>
  </si>
  <si>
    <t>Prestar los servicios profesionales para desarrollar las actividades relacionadas con titulación y saneamiento de las urbanizaciones, predios y construcciones del Inventario General de Espacio Público y Bienes Fiscales.</t>
  </si>
  <si>
    <t>Prestar servicios profesionales especializados relacionados con la gestión contractual en el marco del proceso de Gestión de Recursos.</t>
  </si>
  <si>
    <t>Prestar los servicios profesionales para fortalecer la gestión administrativa, planeación, control y seguimiento presupuestal de la Subdirección de Registro Inmobiliario.</t>
  </si>
  <si>
    <t>Prestar los servicios profesionales especializados para consolidar el inventario general de los bienes inmuebles de uso público y bienes fiscales, mediante la gestión administrativa y financiera, procesos de planeación, seguimiento y control de los proyectos que lidere la Subdirección de Registro Inmobiliario.</t>
  </si>
  <si>
    <t>Ejercer la representación judicial y extrajudicial de la entidad.</t>
  </si>
  <si>
    <t>Prestar servicios profesionales especializados acompañando, apoyando y soportando el adecuado funcionamiento del grupo de Estudios Técnicos y Recepción de Predios de la Subdirección de Registro Inmobiliario.</t>
  </si>
  <si>
    <t>Prestar servicios profesionales para gestionar e impulsar las estrategias que logren afianzar los vínculos de las Redes por el Espacio Público a nivel Distrital, Nacional e Internacional, así como, la organización de eventos para la divulgación de las investigaciones y publicaciones del Observatorio del Espacio Público de Bogotá.</t>
  </si>
  <si>
    <t>Prestar servicios profesionales para apoyar la proyección de conceptos y estudios jurídicos en el marco de las funciones de la Oficina Asesora Jurídica.</t>
  </si>
  <si>
    <t>Prestar servicios profesionales especializados relacionados con la gestión de procesos judiciales en el marco del procedimiento defensa judicial.</t>
  </si>
  <si>
    <t>Prestar servicios de apoyo a la gestión relacionados con el procedimiento defensa judicial, mediante el seguimiento de los procesos judiciales de la entidad.</t>
  </si>
  <si>
    <t>Prestar los servicios profesionales para gestionar e incorporar en el SIDEP el componente financiero de los bienes inmuebles del Inventario General de Espacio Público y Bienes Fiscales del DADEP.</t>
  </si>
  <si>
    <t>Prestar servicios de apoyo a la gestión en el cumplimiento de las estrategias propuestas por la Oficina Asesora Jurídica.</t>
  </si>
  <si>
    <t>Prestar servicios profesionales para el soporte, mantenimiento e implementación de requerimientos en el Sistema de Aprovechamiento Económico - SUMA.</t>
  </si>
  <si>
    <t>Prestar servicios profesionales para soporte y mantenimiento de la arquitectura de los sistemas de información del DADEP, así como la implementación de requerimientos asignados.</t>
  </si>
  <si>
    <t>Prestar el servicio de apoyo y soporte a usuarios en el uso de las aplicaciones de la Defensoría del Espacio Público.</t>
  </si>
  <si>
    <t>Prestar servicios profesionales especializados para realizar la planeación, seguimiento y control de los proyectos y/o desarrollos informáticos del DADEP que le sean asignados.</t>
  </si>
  <si>
    <t>Prestar servicios profesionales especializados para la implementación y desarrollo de las estrategias de comunicación para el posicionamiento institucional del DADEP.</t>
  </si>
  <si>
    <t>Prestar servicios profesionales para el diseño y producción de piezas comunicativas digitales que permitan el fortalecimiento de las comunicaciones internas e institucionales que adelanta la entidad.</t>
  </si>
  <si>
    <t>Prestar servicios de apoyo a la gestión investigativa y de recolección del material probatorio pertinente en los procesos de representación judicial y extrajudicial de la entidad.</t>
  </si>
  <si>
    <t>Prestar servicios profesionales en la ejecución de las estrategias de comunicación y demás acciones derivadas que requiera el DADEP.</t>
  </si>
  <si>
    <t>Prestar los servicios de creación, producción y ejecución de piezas audiovisuales que permitan el fortalecimiento de las comunicaciones internas e institucionales que adelanta la entidad y demás acciones que requiera la dirección del DADEP en el área de comunicaciones</t>
  </si>
  <si>
    <t>Prestar servicios tecnicos en la elaboración del registro fotográfico de las actividades que realiza la entidad.</t>
  </si>
  <si>
    <t>Prestar los servicios profesionales para la revisión y el respectivo seguimiento de las pólizas de seguros expedidas a favor de la entidad relacionadas con las zonas de uso públicos del Inventario General de Espacio Público y Bienes Fiscales.</t>
  </si>
  <si>
    <t>Prestar los servicios profesionales especializados apoyando la creación de las reglamentaciones necesarias en materia del inventario general de bienes de uso público y bienes fiscales de nivel central del distrito capital y las demas acciones necesarias dentro de la Subdireccion de Registro Inmobiliario.</t>
  </si>
  <si>
    <t>Prestar los servicios de apoyo a la gestión administrativa de la Subdirección de Registro Inmobiliario.</t>
  </si>
  <si>
    <t>Prestar los servicios profesionales especializados para gestionar y contribuir con las actividades relacionadas con predios y construcciones de uso público y bienes fiscales del nivel central del Inventario General del Patrimonio Inmobiliario Distrital.</t>
  </si>
  <si>
    <t>Prestar servicios profesionales para apoyar las actividades necesarias de revisión de la información financiera de los predios para el registro contable de los bienes que conforman el inventario general del patrimonio inmobiliario del Distrito Capital y mantenerlo actualizado.</t>
  </si>
  <si>
    <t>Prestar los servicios profesionales especializados para contribuir con el saneamiento de las urbanizaciones, predios y construcciones del Inventario General de Espacio Público y Bienes Fiscales.</t>
  </si>
  <si>
    <t>Prestación de servicios profesionales especializados para el apoyo a la evaluación y seguimiento que requieran tanto los proyectos de APP como los bienes inmuebles objeto de cada proyecto en todas sus etapas.</t>
  </si>
  <si>
    <t>Prestar servicios profesionales en las actividades de comunicación que realice la entidad para el fortalecimiento institucional.</t>
  </si>
  <si>
    <t>Prestación de servicios profesionales para asesorar y apoyar técnicamente al DADEP en la gestión de las APP.</t>
  </si>
  <si>
    <t>Prestar los servicios profesionales de apoyo técnico en materia de diseño del espacio público requeridos por del DADEP en las etapas de pre factibilidad y factibilidad de las Asociaciones Público Privadas de iniciativa Privada.</t>
  </si>
  <si>
    <t>Brindar acompañamiento técnico en materia de urbanismo y gestión del espacio público al DADEP en las etapas de prefactibilidad y de factibilidad de las iniciativas privadas que se presenten en el marco de las asociaciones público privadas.</t>
  </si>
  <si>
    <t>Prestar servicios de apoyo a la gestión en la elaboración del registro videográfico de las actividades que realiza la entidad.</t>
  </si>
  <si>
    <t>Prestar los servicios profesionales especializados para desarrollar las actividades relacionadas con el seguimiento y articulación interinstitucional y los requerimientos que surjan en la relación de la Subdirección de Registro Inmobiliario y las demás necesarias para la gestión del grupo Estudios Técnicos y Recepción de Predios de la SRI.</t>
  </si>
  <si>
    <t>Prestar los servicios de apoyo a la gestión para la actualización y aplicación de técnicas documentales para la implementación del subsistema interno de gestión documental y archivo SIGA</t>
  </si>
  <si>
    <t>Prestar servicios profesionales para apoyar al DADEP, en la ejecución de las estrategias de comunicación interna a través de las plataformas digitales.</t>
  </si>
  <si>
    <t>Prestar servicios de apoyo a la gestión administrativa en las actividades propias del proyecto cuido y defiendo el espacio público de Bogotá.</t>
  </si>
  <si>
    <t>Prestar servicios profesionales para el diseño y producción de piezas comunicativas que permitan el fortalecimiento de las comunicaciones internas e institucionales que adelanta la entidad.</t>
  </si>
  <si>
    <t>flizarazo@dadep.gov.co</t>
  </si>
  <si>
    <t>jcastiblanco@dadep.gov.co</t>
  </si>
  <si>
    <t>fdiaz@dadep.gov.co</t>
  </si>
  <si>
    <t>yvilla@dadep.gov.co</t>
  </si>
  <si>
    <t>iovalle@dadep.gov.co</t>
  </si>
  <si>
    <t>nrodriguez@dadep.gov.co</t>
  </si>
  <si>
    <t>jlozano@dadep.gov.co</t>
  </si>
  <si>
    <t>ggomez@dadep.gov.co</t>
  </si>
  <si>
    <t>omesa@dadep.gov.co</t>
  </si>
  <si>
    <t>dgomez@dadep.gov.co</t>
  </si>
  <si>
    <t>vdominguez@dadep.gov.co</t>
  </si>
  <si>
    <t>jpinto@dadep.gov.co</t>
  </si>
  <si>
    <t>marcos@dadep.gov.co</t>
  </si>
  <si>
    <t>jfgarcia@dadep.gov.co</t>
  </si>
  <si>
    <t>hsalomon@dadep.gov.co</t>
  </si>
  <si>
    <t>nvasquez@dadep.gov.co</t>
  </si>
  <si>
    <t>jmontana@dadep.gov.co</t>
  </si>
  <si>
    <t>cgutierrez@dadep.gov.co</t>
  </si>
  <si>
    <t>dbeltran@dadep.gov.co</t>
  </si>
  <si>
    <t>evillarraga@dadep.gov.co</t>
  </si>
  <si>
    <t>ecoca@dadep.gov.co</t>
  </si>
  <si>
    <t>aalbarracin@dadep.gov.co</t>
  </si>
  <si>
    <t>amedina@dadep.gov.co</t>
  </si>
  <si>
    <t>nrivera@dadep.gov.co</t>
  </si>
  <si>
    <t>arestrepo@dadep.gov.co</t>
  </si>
  <si>
    <t>lsanchez@dadep.gov.co</t>
  </si>
  <si>
    <t>ycastiblanco@dadep.gov.co</t>
  </si>
  <si>
    <t>ojmelo@dadep.gov.co</t>
  </si>
  <si>
    <t>ddoncel@dadep.gov.co</t>
  </si>
  <si>
    <t>ddiaz@dadep.gov.co</t>
  </si>
  <si>
    <t>pguevarai@dadep.gov.co</t>
  </si>
  <si>
    <t>srubio@dadep.gov.co</t>
  </si>
  <si>
    <t>avargas@dadep.gov.co</t>
  </si>
  <si>
    <t>jparra@dadep.gov.co</t>
  </si>
  <si>
    <t>mquerubin@dadep.gov.co</t>
  </si>
  <si>
    <t>marodriguez@dadep.gov.co</t>
  </si>
  <si>
    <t>mcdiaz@dadep.gov.co</t>
  </si>
  <si>
    <t>slopez@dadep.gov.co</t>
  </si>
  <si>
    <t>yperez@dadep.gov.co</t>
  </si>
  <si>
    <t>wvelasco@dadep.gov.co</t>
  </si>
  <si>
    <t>jgonzalez@dadep.gov.co</t>
  </si>
  <si>
    <t>pjoya@dadep.gov.co</t>
  </si>
  <si>
    <t>aguzman@dadep.gov.co</t>
  </si>
  <si>
    <t>mromero@dadep.gov.co</t>
  </si>
  <si>
    <t>larzayus@dadep.gov.co</t>
  </si>
  <si>
    <t>gsalazar@dadep.gov.co</t>
  </si>
  <si>
    <t>sangel@dadep.gov.co</t>
  </si>
  <si>
    <t>jzamora@dadep.gov.co</t>
  </si>
  <si>
    <t>mbetancourt@dadep.gov.co</t>
  </si>
  <si>
    <t>drosero@dadep.gov.co</t>
  </si>
  <si>
    <t>dcabra@dadep.gov.co</t>
  </si>
  <si>
    <t>jbarrera@dadep.gov.co</t>
  </si>
  <si>
    <t>sjejen@dadep.gov.co</t>
  </si>
  <si>
    <t>wmartinez@dadep.gov.co</t>
  </si>
  <si>
    <t>dmrodriguez@dadep.gov.co</t>
  </si>
  <si>
    <t>vdelcastillo@dadep.gov.co</t>
  </si>
  <si>
    <t>mortiz@dadep.gov.co</t>
  </si>
  <si>
    <t>apolania@dadep.gov.co</t>
  </si>
  <si>
    <t>mpaez@dadep.gov.co</t>
  </si>
  <si>
    <t>lramos@dadep.gov.co</t>
  </si>
  <si>
    <t>sromero@dadep.gov.co</t>
  </si>
  <si>
    <t>idelgado@dadep.gov.co</t>
  </si>
  <si>
    <t>jvmartinez@dadep.gov.co</t>
  </si>
  <si>
    <t>jsabogal@dadep.gov.co</t>
  </si>
  <si>
    <t>adlopez@dadep.gov.co</t>
  </si>
  <si>
    <t>jamorenop@dadep.gov.co</t>
  </si>
  <si>
    <t>lorganista@dadep.gov.co</t>
  </si>
  <si>
    <t>jhernandez@dadep.gov.co</t>
  </si>
  <si>
    <t>rosorio@dadep.gov.co</t>
  </si>
  <si>
    <t>dmartinez@dadep.gov.co</t>
  </si>
  <si>
    <t>ajrodriguez@dadep.gov.co</t>
  </si>
  <si>
    <t>lramirez@dadep.gov.co</t>
  </si>
  <si>
    <t>lbarriga@dadep.gov.co</t>
  </si>
  <si>
    <t>tllorente@dadep.gov.co</t>
  </si>
  <si>
    <t>ndalvarez@dadep.gov.co</t>
  </si>
  <si>
    <t>mescobar@dadep.gov.co</t>
  </si>
  <si>
    <t>cvargas@dadep.gov.co</t>
  </si>
  <si>
    <t>curicoechea@dadep.gov.co</t>
  </si>
  <si>
    <t>mvillareal@dadep.gov.co</t>
  </si>
  <si>
    <t>mmendoza@dadep.gov.co</t>
  </si>
  <si>
    <t>navendano@dadep.gov.co</t>
  </si>
  <si>
    <t>aangulo@dadep.gov.co</t>
  </si>
  <si>
    <t>vdelbusto@dadep.gov.co</t>
  </si>
  <si>
    <t>gbedoya@dadep.gov.co</t>
  </si>
  <si>
    <t>dherrera@dadep.gov.co</t>
  </si>
  <si>
    <t>lrojas@dadep.gov.co</t>
  </si>
  <si>
    <t>dcortesb@dadep.gov.co</t>
  </si>
  <si>
    <t>asuarez@dadep.gov.co</t>
  </si>
  <si>
    <t>mmarin@dadep.gov.co</t>
  </si>
  <si>
    <t>jaavendano@dadep.gov.co</t>
  </si>
  <si>
    <t>apineda@dadep.gov.co</t>
  </si>
  <si>
    <t>jcuellar@dadep.gov.co</t>
  </si>
  <si>
    <t>jroa@dadep.gov.co</t>
  </si>
  <si>
    <t>icordero@dadep.gov.co</t>
  </si>
  <si>
    <t>cegutierrez@dadep.gov.co</t>
  </si>
  <si>
    <t>czambrano@dadep.gov.co</t>
  </si>
  <si>
    <t>ebaron@dadep.gov.co</t>
  </si>
  <si>
    <t>gangel@dadep.gov.co</t>
  </si>
  <si>
    <t>mjaimes@dadep.gov.co</t>
  </si>
  <si>
    <t>rbaron@dadep.gov.co</t>
  </si>
  <si>
    <t>afajardo@dadep.gov.co</t>
  </si>
  <si>
    <t>lcorzo@dadep.gov.co</t>
  </si>
  <si>
    <t>gromero@dadep.gov.co</t>
  </si>
  <si>
    <t>epgomez@dadep.gov.co</t>
  </si>
  <si>
    <t>jortiz@dadep.gov.co</t>
  </si>
  <si>
    <t>yroa@dadep.gov.co</t>
  </si>
  <si>
    <t>fcortes@dadep.gov.co</t>
  </si>
  <si>
    <t>arivera@dadep.gov.co</t>
  </si>
  <si>
    <t>emahecha@dadep.gov.co</t>
  </si>
  <si>
    <t>cardila@dadep.gov.co</t>
  </si>
  <si>
    <t>pferro@dadep.gov.co</t>
  </si>
  <si>
    <t>gcantor@dadep.gov.co</t>
  </si>
  <si>
    <t>emgonzalez@dadep.gov.co</t>
  </si>
  <si>
    <t>jsuarez@dadep.gov.co</t>
  </si>
  <si>
    <t>acmelo@dadep.gov.co</t>
  </si>
  <si>
    <t>gyanquen@dadep.gov.co</t>
  </si>
  <si>
    <t>jperdomo@dadep.gov.co</t>
  </si>
  <si>
    <t>ycaballero@dadep.gov.co</t>
  </si>
  <si>
    <t>cmurillo@dadep.gov.co</t>
  </si>
  <si>
    <t>agalvis@dadep.gov.co</t>
  </si>
  <si>
    <t>raleman@dadep.gov.co</t>
  </si>
  <si>
    <t>lortiz@dadep.gov.co</t>
  </si>
  <si>
    <t>lrivera@dadep.gov.co</t>
  </si>
  <si>
    <t>dvega@dadep.gov.co</t>
  </si>
  <si>
    <t>avera@dadep.gov.co</t>
  </si>
  <si>
    <t>arojas@dadep.gov.co</t>
  </si>
  <si>
    <t>acalle@dadep.gov.co</t>
  </si>
  <si>
    <t>jcalderon@dadep.gov.co</t>
  </si>
  <si>
    <t>nalonso@dadep.gov.co</t>
  </si>
  <si>
    <t>lquenguan@dadep.gov.co</t>
  </si>
  <si>
    <t>epulido@dadep.gov.co</t>
  </si>
  <si>
    <t>ctorres@dadep.gov.co</t>
  </si>
  <si>
    <t>sparciniegas@dadep.gov.co</t>
  </si>
  <si>
    <t>lbaquero@dadep.gov.co</t>
  </si>
  <si>
    <t>alagudelo@dadep.gov.co</t>
  </si>
  <si>
    <t>cvillamil@dadep.gov.co</t>
  </si>
  <si>
    <t>mdiaz@dadep.gov.co</t>
  </si>
  <si>
    <t>wcarrillo@dadep.gov.co</t>
  </si>
  <si>
    <t>jnieto@dadep.gov.co</t>
  </si>
  <si>
    <t>jgaleano@dadep.gov.co</t>
  </si>
  <si>
    <t>laperdomo@dadep.gov.co</t>
  </si>
  <si>
    <t>asarria@dadep.gov.co</t>
  </si>
  <si>
    <t>jmateus@dadep.gov.co</t>
  </si>
  <si>
    <t>rtijerino@dadep.gov.co</t>
  </si>
  <si>
    <t>mhurtado@dadep.gov.co</t>
  </si>
  <si>
    <t>CONTRATISTA</t>
  </si>
  <si>
    <t>SAF</t>
  </si>
  <si>
    <t>OS</t>
  </si>
  <si>
    <t>SAI</t>
  </si>
  <si>
    <t>SRI</t>
  </si>
  <si>
    <t>OAJ</t>
  </si>
  <si>
    <t>OC</t>
  </si>
  <si>
    <t>Fecha de terminación</t>
  </si>
  <si>
    <t>Fecha de inicio</t>
  </si>
  <si>
    <t>Valor total de los honorarios</t>
  </si>
  <si>
    <t>Mínimo 36 meses de experiencia profesional</t>
  </si>
  <si>
    <t>Mínimo 48 meses de experiencia profesional</t>
  </si>
  <si>
    <t>OFI. NORTE</t>
  </si>
  <si>
    <t>JEIMY XIOMARA RAMIREZ LLANOS</t>
  </si>
  <si>
    <t>LUIS ALFREDO PERDOMO BERMEO</t>
  </si>
  <si>
    <t>RAUL ENRIQUE VERGARA RUEDA</t>
  </si>
  <si>
    <t>EDISSON ANDRES MONDRAGON GUTIERREZ</t>
  </si>
  <si>
    <t>LENIN ALEJANDRO RODRIGUEZ CRUZ</t>
  </si>
  <si>
    <t>ANA MARIA BERMUDEZ RODRIGUEZ</t>
  </si>
  <si>
    <t>JULIETH ALEXANDRA BERMUDEZ PULIDO</t>
  </si>
  <si>
    <t>MAURICIO ALEXANDER MAYORGA MOLINA</t>
  </si>
  <si>
    <t>MARIA FERNANDA CARRILLO PANTOJA</t>
  </si>
  <si>
    <t>JULIAN SILVA PUENTES</t>
  </si>
  <si>
    <t>PEDRO SIMON SAVELLI CARRILLO</t>
  </si>
  <si>
    <t>CLAUDIA VIVIANA CORTES SANABRIA</t>
  </si>
  <si>
    <t>JORGE ANDRES MATEUS LONDOÑO</t>
  </si>
  <si>
    <t>OCI</t>
  </si>
  <si>
    <t>rvergara@dadep.gov.co</t>
  </si>
  <si>
    <t>emondragon@dadep.gov.co</t>
  </si>
  <si>
    <t>molano@dadep.gov.co</t>
  </si>
  <si>
    <t>eramirezl@dadep.gov.co</t>
  </si>
  <si>
    <t>lrodriguez@dadep.gov.co</t>
  </si>
  <si>
    <t>abermudez@dadep.gov.co</t>
  </si>
  <si>
    <t>jbermudez@dadep.gov.co</t>
  </si>
  <si>
    <t>mmayorga@dadep.gov.co</t>
  </si>
  <si>
    <t>mcarrillo@dadep.gov.co</t>
  </si>
  <si>
    <t>ssavelli@dadep.gov.co</t>
  </si>
  <si>
    <t>ccortes@dadep.gov.co</t>
  </si>
  <si>
    <t>jramirez@dadep.gov.co</t>
  </si>
  <si>
    <t>jagarcia@dadep.gov.co</t>
  </si>
  <si>
    <t>De 13 a 24 meses de experiencia laboral</t>
  </si>
  <si>
    <t>Título profesional en derecho y título de posgrado</t>
  </si>
  <si>
    <t>Título de Bachiller</t>
  </si>
  <si>
    <t>Título profesional en Derecho</t>
  </si>
  <si>
    <t>Título de formación profesional y título de postgrado o su equivalencia</t>
  </si>
  <si>
    <t>Título de formación profesional</t>
  </si>
  <si>
    <t>Titulo Profesional</t>
  </si>
  <si>
    <t>Título de formación profesional y título de doctorado o su equivalencia</t>
  </si>
  <si>
    <t>Título profesional en Contaduria Pública</t>
  </si>
  <si>
    <t>Titulo profesional</t>
  </si>
  <si>
    <t>Título en educación básica secundaria</t>
  </si>
  <si>
    <t>Titulo de formación técnica profesional, tecnologica o Certificacion de culminación del pensum academico en la formación profesional</t>
  </si>
  <si>
    <t>Ingeniero Catastral y geodesta o ingeniero topográfico o ingeniero civil o Arquitecto con especialización</t>
  </si>
  <si>
    <t>Ingeniero catastral y geodesta o ingeniero topográfico o ingeniero civil o arquitecto</t>
  </si>
  <si>
    <t>Abogado</t>
  </si>
  <si>
    <t>Ingeniero Catastral y geodesta o ingeniero topográfico o ingeniero civil o Arquitecto</t>
  </si>
  <si>
    <t>Abogado con especialización</t>
  </si>
  <si>
    <t>Titulo profesional en derecho y título de posgrado</t>
  </si>
  <si>
    <t>Economista o administrador de empresas o Administrador financiero.</t>
  </si>
  <si>
    <t>Economista o Administrador de Empresas o Ingeniero Industrial con especialización.</t>
  </si>
  <si>
    <t>Ingeniero catastral y geodesta o ingeniero topográfico o ingeniero civil o arquitecto con especialización</t>
  </si>
  <si>
    <t>Relaciones Internacionales o Negocios Internacionales o Psicología o politólogo o Comunicador Social o Periodista</t>
  </si>
  <si>
    <t>Titulo profesional en derecho</t>
  </si>
  <si>
    <t>Contador Público</t>
  </si>
  <si>
    <t>Título de formación profesional y  título de maestría o su equivalencia</t>
  </si>
  <si>
    <t>Abogado con maestria.</t>
  </si>
  <si>
    <t>Titulo profesional en administracion de empresas</t>
  </si>
  <si>
    <t>Titulo profesional y título de posgrado</t>
  </si>
  <si>
    <t>Título profesional en comunicación social y título de doctorado, o por equivalencia para la doctorado, de mínimo 48 meses de experiencia profesional</t>
  </si>
  <si>
    <t>Título profesional en Comunicación Social y periodismo</t>
  </si>
  <si>
    <t>Técnico, Tecnólogo o certificación de culminación del pensum académico en formación profesional en derecho</t>
  </si>
  <si>
    <t>Idoneidad</t>
  </si>
  <si>
    <t>Tecnico o Tecnologo Fotografico</t>
  </si>
  <si>
    <t>Ingeniero Civil o Ingeniero catastral y geodesta o Arquitecto</t>
  </si>
  <si>
    <t>Abogado con doctorado.</t>
  </si>
  <si>
    <t>Título de formación profesional y título de posgrado o su equivalencia</t>
  </si>
  <si>
    <t>Tìtulo profesional en arquitectura</t>
  </si>
  <si>
    <t>Título profesional en contaduria publica</t>
  </si>
  <si>
    <t>Titulo de formación técnica o tecnólogica</t>
  </si>
  <si>
    <t>Ingeniero catastral y geodesta o Abogado o arquitecto con especialización</t>
  </si>
  <si>
    <t>Ingeniero catastral y geodesta o ingeniero topográfico o arquitecto o ingeniero civil con especialización en avalúos y registrado en el registro abierto de avaluadores.</t>
  </si>
  <si>
    <t>Arquitecto con especialización.</t>
  </si>
  <si>
    <t>Titulo profesional en administracion de empresas y título de maestria o por equivalencias para la maestria de mínimo 36 meses de experiencia profesional</t>
  </si>
  <si>
    <t>Contador Público o Administrador de empresas o Administrador público</t>
  </si>
  <si>
    <t>Ingeniero catastral y geodesta o ingeniero topográfico o ingeniero civil o arquitecto.</t>
  </si>
  <si>
    <t>Ingeniero Industrial o Ing. Financiero o Ing. de sistemas con especialización</t>
  </si>
  <si>
    <t>Título de formación profesional de abogado y título de posgrado o su equivalencia</t>
  </si>
  <si>
    <t>Técnico o tecnólogo en administración de empresas o afines.</t>
  </si>
  <si>
    <t>Título profesional en Ingenieria Industrial, sicologia, Administrador de empresas con especializacion en salud ocupacional y licencia vigente</t>
  </si>
  <si>
    <t xml:space="preserve">JOSE GUSTAVO VASQUEZ </t>
  </si>
  <si>
    <t>DENIS CLAVIJO TELLEZ</t>
  </si>
  <si>
    <t>ZULLY EDITH AVILA RODRIGUEZ</t>
  </si>
  <si>
    <t>CARLOS JAVIER HOYOS BUSTOS</t>
  </si>
  <si>
    <t>MARTHA CECILIA VILLAREAL MEJIA</t>
  </si>
  <si>
    <t>MARTHA PATRICIA JIMÉNEZ AVILA</t>
  </si>
  <si>
    <t>JOHANNA ELIZABETH DUARTE GARCIA // ANA MARIA SALAZAR MOLANO</t>
  </si>
  <si>
    <t>GINA ENEIDA GOMEZ RIVERA</t>
  </si>
  <si>
    <t>WENDY PATRICIA RAMIREZ VILLAMIL</t>
  </si>
  <si>
    <t>DIANA SOPHIA GOMEZ ANTONIO // MONICA MARIA TORRES ARTEAGA</t>
  </si>
  <si>
    <t>ERIKA MERCEDES MEDINA FONTECHA</t>
  </si>
  <si>
    <t>CAMILO ANTONIO GOMEZ RUIZ</t>
  </si>
  <si>
    <t>ALEX MAURICIO PINEDA LONDOÑO</t>
  </si>
  <si>
    <t>ALEJANDRA MARIA VARGAS PALACIO</t>
  </si>
  <si>
    <t>JHON SEBASTIAN GALEANO ACOSTA</t>
  </si>
  <si>
    <t>VERONICA DELCASTILLO MANOTAS</t>
  </si>
  <si>
    <t>STEFANNY ALONSO MUÑOZ</t>
  </si>
  <si>
    <t>JIMMY ALEXANDER  PARRA BARRERA</t>
  </si>
  <si>
    <t>CAMPO ELIAS  GUTIERREZ GARCIA</t>
  </si>
  <si>
    <t>CAROLINA SILVA RODRIGUEZ</t>
  </si>
  <si>
    <t>ELIZABETH RAMIREZ LOZANO</t>
  </si>
  <si>
    <t>LIBARDO HINESTROZA PALACIOS</t>
  </si>
  <si>
    <t>JUAN CAMILO AREVALO LARA</t>
  </si>
  <si>
    <t>WILLIAM VELASCO QUITIAN</t>
  </si>
  <si>
    <t>MARIA CAROLINA OLANO RAMIREZ</t>
  </si>
  <si>
    <t>LILIANA MORALES ORTIZ</t>
  </si>
  <si>
    <t>CINDY MELISSA TORRES ORTIZ</t>
  </si>
  <si>
    <t>ANDRES MAURICIO PALACIO LUGO</t>
  </si>
  <si>
    <t>JORGE ENRIQUE GONZALEZ GELVEZ</t>
  </si>
  <si>
    <t>YOHANA ANDREA MONTAÑO RIOS</t>
  </si>
  <si>
    <t>MARIA PAULA FARFAN GUAQUETA</t>
  </si>
  <si>
    <t>ADRIANA XIMENA FUYA BARAJAS</t>
  </si>
  <si>
    <t>ANGEL DAVID RUIZ GOMEZ</t>
  </si>
  <si>
    <t>JOHN HENRY RODRIGUEZ RIGUEROS</t>
  </si>
  <si>
    <t>ENRIQUE CAMACHO VIATELA</t>
  </si>
  <si>
    <t>ANGIE PAOLA SEPULVEDA AVILA</t>
  </si>
  <si>
    <t>DIANA PAOLA GOMEZ PEÑA // JUAN PABLO MONROY</t>
  </si>
  <si>
    <t>ANDREA YASMIN ALBARRACIN REINA</t>
  </si>
  <si>
    <t>ESTEBAN MAHECHA CANON</t>
  </si>
  <si>
    <t>RAFAEL JOSE OTERO QUIROZ</t>
  </si>
  <si>
    <t>RICARDO CARRERA TORRES</t>
  </si>
  <si>
    <t>HEIDY GISEDD TIBAQUIRA CASTRO</t>
  </si>
  <si>
    <t>LUZ JANETH BAQUERO GARZON</t>
  </si>
  <si>
    <t>EDDA LISSETE BELTRAN ROA</t>
  </si>
  <si>
    <t>SAMIA ALEXANDRA NASSABAY PARDO</t>
  </si>
  <si>
    <t>ANA MARIA ANDRADE VALENCIA</t>
  </si>
  <si>
    <t>LIDA MAYERLI PINZON BETANCOURT</t>
  </si>
  <si>
    <t>JUAN CARLOS MARIN FRANCO</t>
  </si>
  <si>
    <t>JENNY ALEJANDRA REYES DIAZ</t>
  </si>
  <si>
    <t>JOHANNA ELIZABETH DUARTE GARCIA</t>
  </si>
  <si>
    <t>LUISA FERNANDA RAMIREZ FERIZ</t>
  </si>
  <si>
    <t>DIEGO LEONARDO GARZON ARENAS</t>
  </si>
  <si>
    <t>ALVARO DAVID GOMEZ GOMEZ</t>
  </si>
  <si>
    <t>LEONARDO ANGARITA MONDRAGON</t>
  </si>
  <si>
    <t>CLAUDIA LEONOR AGUILAR LEON</t>
  </si>
  <si>
    <t>AIDA FERNANDA MOLANO MURCIA</t>
  </si>
  <si>
    <t>DIANA YESICA GUZMAN MOLINA</t>
  </si>
  <si>
    <t>JHONATAN GERARDO NARANJO PULIDO</t>
  </si>
  <si>
    <t>MARGARITA DEL ROSARIO PARDO ARANGUREN</t>
  </si>
  <si>
    <t>YESSIKA MARIA VARGAS ORDOÑEZ</t>
  </si>
  <si>
    <t>MAGDALENA BAUTISTA DURAN</t>
  </si>
  <si>
    <t>GLORIA CATALINA ROSERO TOLEDO</t>
  </si>
  <si>
    <t>ANGELA PILAR PAREJA GARZON</t>
  </si>
  <si>
    <t>NABIL EDUARDO QUIJANO GUEVARA</t>
  </si>
  <si>
    <t>WILSON RICARDO CARRILLO MORENO</t>
  </si>
  <si>
    <t>RAFAEL MISAEL NUÑEZ HERNANDEZ</t>
  </si>
  <si>
    <t>ISABEL CRISTINA VARGAS SINISTERRA</t>
  </si>
  <si>
    <t>VERONICA MARIA GUTIERREZ USTARIZ</t>
  </si>
  <si>
    <t>MARIA CAROLINA ESLAVA CABALLERO</t>
  </si>
  <si>
    <t>FERNANDO ANDRES SALGADO TOVAR</t>
  </si>
  <si>
    <t>JAIME ALBERTO VERA ROJAS</t>
  </si>
  <si>
    <t>OSCAR EDUARDO GOMEZ ROJAS</t>
  </si>
  <si>
    <t>DIEGO OSWALDO CAICEDO GONZALEZ</t>
  </si>
  <si>
    <t>JOSE GREGORIO DE JESUS MOJICA PACHECO</t>
  </si>
  <si>
    <t>JULIAN FELIPE FERES SANTANDER</t>
  </si>
  <si>
    <t>JAVIER OSWALDO MORA TAPIERO</t>
  </si>
  <si>
    <t>MARCELA VERANO ALARCON</t>
  </si>
  <si>
    <t>JOHANA MARCELA ORJUELA ORTIZ</t>
  </si>
  <si>
    <t>JENNY PAOLA GARCIA QUITIAN</t>
  </si>
  <si>
    <t>DIDIER ARIEL ARIAS LOPEZ</t>
  </si>
  <si>
    <t>IVONE IRENE RODRIGUEZ SILVA</t>
  </si>
  <si>
    <t>LEIDY JAZMIN  BUITRAGO CAPERA</t>
  </si>
  <si>
    <t>HERNAN DE JESUS ACUÑA RUEDA</t>
  </si>
  <si>
    <t>OLGA LUCIA NOPE GONZALEZ</t>
  </si>
  <si>
    <t>GABRIEL ALONSO SANCHEZ MEJIA</t>
  </si>
  <si>
    <t>MARIA DEL PILAR HURTADO URIARTE</t>
  </si>
  <si>
    <t>LAUREANO JOSE CERRO TURIZO</t>
  </si>
  <si>
    <t>DAIRON FERNEY LARA SANCHEZ</t>
  </si>
  <si>
    <t>Título de formación profesional y título de posgrado.</t>
  </si>
  <si>
    <t>Titulo profesional en derecho, sicología, filosofia y letras y otras relacionadas con ciencias sociales y humanas.</t>
  </si>
  <si>
    <t>Título profesional en derecho y titulo de posgrado</t>
  </si>
  <si>
    <t>Titulo profesional en Administracion pública, Administración de empresas, Economía, Ingeniería Industrial o afines.</t>
  </si>
  <si>
    <t>Título profesional en ingenieria y titulo de posgrado</t>
  </si>
  <si>
    <t>Tecnico o Tecnologo en asistencia de organización de archivos o afines</t>
  </si>
  <si>
    <t>Titulo profesional en comunicación social o periodismo</t>
  </si>
  <si>
    <t>Título profesional en Diseño Gráfico y/o Diseño Industrial o afines.</t>
  </si>
  <si>
    <t>Titulo profesional en comunicación social o periodismo.</t>
  </si>
  <si>
    <t>Título profesional en Derecho y título de postgrado o su equivalencia</t>
  </si>
  <si>
    <t>Título de formación profesional en arquitectura y  título de maestría o su equivalencia</t>
  </si>
  <si>
    <t>Título en formación técnica profesional, tecnológica o certificación de cumplimiento del pensum académico en la formación técnico o tecnólogo en Gestión Administrativa o Gestión Documental o en Archivística.</t>
  </si>
  <si>
    <t>Comunicadora social y periodista, o sociologa con titulo de doctorado, o por equivalencia para el doctorado, de mínimo 48 meses de experiencia profesional.</t>
  </si>
  <si>
    <t>Título de formación profesional en administración de empresas y título de doctorado, o por equivalencia para el doctorado, de mínimo 48 meses de experiencia profesional.</t>
  </si>
  <si>
    <t>Título profesional diseño industrial, diseño gráfico o afines.</t>
  </si>
  <si>
    <t>Título profesional en Economía, Administración de Empresas o afines y título de postgrado o su equivalencia.</t>
  </si>
  <si>
    <t>Título profesional en bibliotecologia o archivistica</t>
  </si>
  <si>
    <t>Ingeniero catastral y geodesta o ingeniero civil o arquitecto o abogado con especialización</t>
  </si>
  <si>
    <t>Título de formación profesional en Ingeniería civil y título de doctorado o por equivalencia para el doctorado, de mínimo 48 meses de experiencia profesional.</t>
  </si>
  <si>
    <t>Título de formación profesional en derecho y título de posgrado o su equivalencia</t>
  </si>
  <si>
    <t>Ing. Industrial o Arquitecto.</t>
  </si>
  <si>
    <t>Economista, administrador de empresas, ingeniero industrial Ingeniero catastral y geodesta o ingeniero topográfico o geógrafo o arquitecto con especialización</t>
  </si>
  <si>
    <t>Título Profesional en Ingeniería ambiental, Ingeniería Forestal o afines.</t>
  </si>
  <si>
    <t>Título de formación profesional de abogado y título de maestría, o por equivalencia para la maestría de mínimo 36 meses de experiencia profesional.</t>
  </si>
  <si>
    <t>Título profesional en comunicación social o periodismo y título de posgrado.</t>
  </si>
  <si>
    <t>Título en formación técnica profesional, tecnológica o certificación de cumplimiento del pensum académico en la formación técnico en Ciencia de la Información y Bibliotecología o en Gestión Documental o en Archivística y Gestión de la Información Digital o en Sistemas de Información, Bibliotecología y Archivista.</t>
  </si>
  <si>
    <t>Título de formación profesional en administración de empresas y afines</t>
  </si>
  <si>
    <t>Sociólogo, psicólogo, trabajador social o Arquitecto con maestria.</t>
  </si>
  <si>
    <t>Titulo de formación técnica profesional, tecnologica o certificación de culminación del pensum académico en la formación profesional, relacionada con los servicios a contratar.</t>
  </si>
  <si>
    <t>Título de formación profesional en Ingeniería Catastral y Geodesta y título de posgrado o su equivalencia</t>
  </si>
  <si>
    <t>Título profesional en ingenieria de sistemas</t>
  </si>
  <si>
    <t>Publicista o Diseñador Gráfico con especialización</t>
  </si>
  <si>
    <t>Relaciones Internacionales o Negocios Internacionales o Psicologia o politologo o Arqitecto o Comunicador Social o Periodista con especialización.</t>
  </si>
  <si>
    <t>Profesional en mercadeo y publicidad y afines</t>
  </si>
  <si>
    <t>Título profesional en arquitectura o ingenieria civil</t>
  </si>
  <si>
    <t>Técnico, Tecnólogo o certificación de culminación del pensum academico en formación profesional en derecho.</t>
  </si>
  <si>
    <t>Tìtulo Profesional en Ingeniería de Sistemas o Ingeniería Industrial</t>
  </si>
  <si>
    <t>Título en formación técnica profesional, tecnológica o certificación de culminación del pensum académico en administración de empresas, contaduría pública, Economía o derecho.</t>
  </si>
  <si>
    <t>Título profesional en Contaduria Pública, Administración de Empresas y Economía.</t>
  </si>
  <si>
    <t>APP</t>
  </si>
  <si>
    <t>OAP</t>
  </si>
  <si>
    <t>jtoro@dadep.gov.co</t>
  </si>
  <si>
    <t>jvasquez@dadep.gov.co</t>
  </si>
  <si>
    <t>onunoz@dadep.gov.co</t>
  </si>
  <si>
    <t>cmoreno@dadep.gov.co</t>
  </si>
  <si>
    <t>zavila@dadep.gov.co</t>
  </si>
  <si>
    <t>choyos@dadep.gov.co</t>
  </si>
  <si>
    <t>lforero@dadep.gov.co</t>
  </si>
  <si>
    <t>mpjimenez@dadep.gov.co</t>
  </si>
  <si>
    <t>jduarte@dadep.gov.co // asalazar@dadep.gov.co</t>
  </si>
  <si>
    <t>wramirez@dadep.gov.co</t>
  </si>
  <si>
    <t>emedina@dadep.gov.co</t>
  </si>
  <si>
    <t>dcastro@dadep.gov.co</t>
  </si>
  <si>
    <t>cgomez@dadep.gov.co</t>
  </si>
  <si>
    <t>fsalazar@dadep.gov.co</t>
  </si>
  <si>
    <t>amartinez@dadep.gov.co</t>
  </si>
  <si>
    <t>nguerrero@dadep.gov.co</t>
  </si>
  <si>
    <t>crodriguez@dadep.gov.co</t>
  </si>
  <si>
    <t>jguinard@dadep.gov.co</t>
  </si>
  <si>
    <t>salonso@dadep.gov.co</t>
  </si>
  <si>
    <t>csilva@yahoo.com</t>
  </si>
  <si>
    <t>mcarrizosa@dadep.gov.co</t>
  </si>
  <si>
    <t>kgaitan@dadep.gov.co</t>
  </si>
  <si>
    <t>jmantilla@dadep.gov.co</t>
  </si>
  <si>
    <t>jortega@dadep.goc.co</t>
  </si>
  <si>
    <t>jtorres@dadep.goc.co</t>
  </si>
  <si>
    <t>lhinestroza@dadep.gov.co</t>
  </si>
  <si>
    <t>NO REGISTRA</t>
  </si>
  <si>
    <t>htriviño@dadep.gov.co</t>
  </si>
  <si>
    <t>lmorales@dadep.gov.co</t>
  </si>
  <si>
    <t>cmtorres@dadep.gov.co</t>
  </si>
  <si>
    <t>apalacio@dadep.gov.co</t>
  </si>
  <si>
    <t>jegonzalez@dadep.gov.co</t>
  </si>
  <si>
    <t>ymontano@dadep.gov.co</t>
  </si>
  <si>
    <t>mfarfan@dadep.gov.co</t>
  </si>
  <si>
    <t>afuya@dadep.gov.co</t>
  </si>
  <si>
    <t>amoratto@dadep.gov.co</t>
  </si>
  <si>
    <t>aruizg@dadep.gov.co</t>
  </si>
  <si>
    <t>jrodriguez@dadep.gov.co</t>
  </si>
  <si>
    <t>ecamacho@dadep.gov.co</t>
  </si>
  <si>
    <t>asepulveda@dadep.gov.co</t>
  </si>
  <si>
    <t>dpgomez@dadep.gov.co // jpmonroy@dadep.gov.co</t>
  </si>
  <si>
    <t>ivelasco@dadep.gov.co</t>
  </si>
  <si>
    <t>jponton@dadep.gov.co</t>
  </si>
  <si>
    <t>rotero@dadep.gov.co</t>
  </si>
  <si>
    <t>jicastaneda@dadep.gov.co</t>
  </si>
  <si>
    <t>parroyave@dadep.gov.co</t>
  </si>
  <si>
    <t>rcarrera@dadep.gov.co</t>
  </si>
  <si>
    <t>htibaquira@dadep.gov.co</t>
  </si>
  <si>
    <t>elbeltran@dadep.gov.co</t>
  </si>
  <si>
    <t>snassabay@dadep.gov.co</t>
  </si>
  <si>
    <t>aandrade@dadep.gov.co</t>
  </si>
  <si>
    <t>lpinzon@dadep.gov.co</t>
  </si>
  <si>
    <t>jareyes@dadep.gov.co</t>
  </si>
  <si>
    <t>jduarte@dadep.gov.co</t>
  </si>
  <si>
    <t>lframirez@dadep.gov.co</t>
  </si>
  <si>
    <t>dgarzon@dadep.gov.co</t>
  </si>
  <si>
    <t>langarita@dadep.gov.co</t>
  </si>
  <si>
    <t>arqnataliarincon@gmail.com</t>
  </si>
  <si>
    <t>amolano@dadep.gov.co</t>
  </si>
  <si>
    <t>dguzman@dadep.gov.co</t>
  </si>
  <si>
    <t>jgnaranjo@dadep.gov.co</t>
  </si>
  <si>
    <t>yvargas@dadep.gov.co</t>
  </si>
  <si>
    <t>mbautista@dadep.gov.co</t>
  </si>
  <si>
    <t>mperalta@dadep.gov.co</t>
  </si>
  <si>
    <t>grosero@dadep.gov.co</t>
  </si>
  <si>
    <t>apereja@dadep.gov.co</t>
  </si>
  <si>
    <t>nquijano@dadep.gov.co</t>
  </si>
  <si>
    <t>rmnunez@dadep.gov.co</t>
  </si>
  <si>
    <t>ivargas@dadep.gov.co</t>
  </si>
  <si>
    <t>meslava@dadep.gov.co</t>
  </si>
  <si>
    <t>mgomez@dadep.gov.co</t>
  </si>
  <si>
    <t>fsalgado@dadep.gov.co</t>
  </si>
  <si>
    <t>javera@dadep.gov.co</t>
  </si>
  <si>
    <t>ogomez@dadep.gov.co</t>
  </si>
  <si>
    <t>dcaicedo@dadep.gov.co</t>
  </si>
  <si>
    <t>dclavijo@dadep.gov.co</t>
  </si>
  <si>
    <t>jmojica@dadep.gov.co</t>
  </si>
  <si>
    <t>jferes@dadep.gov.co</t>
  </si>
  <si>
    <t>jmora@dadep.gov.co</t>
  </si>
  <si>
    <t>mverano@dadep.gov.co</t>
  </si>
  <si>
    <t>jorjuela@dadep.gov.co</t>
  </si>
  <si>
    <t>jpgarcia@dadep.gov.co</t>
  </si>
  <si>
    <t>darias@dadep.gov.co</t>
  </si>
  <si>
    <t>iirodriguez@dadep.gov.co</t>
  </si>
  <si>
    <t>jcsuarez@dadep.gov.co</t>
  </si>
  <si>
    <t>harueda@dadep.gov.co</t>
  </si>
  <si>
    <t xml:space="preserve">ANGELA MARIA ACEVEDO </t>
  </si>
  <si>
    <t>OLGA JANNETH RAMIREZ TIRADO</t>
  </si>
  <si>
    <t>NAYUBI ROJAS MARIN</t>
  </si>
  <si>
    <t>ALDRIN ALBERTO CADENA LEON</t>
  </si>
  <si>
    <t>COLOMBIA, BOGOTA, BOGOTA</t>
  </si>
  <si>
    <t>COLOMBIA, SANTANDER, BUCARAMANGA</t>
  </si>
  <si>
    <t>COLOMBIA, META, GUAMAL</t>
  </si>
  <si>
    <t>COLOMBIA, HUILA, NEIVA</t>
  </si>
  <si>
    <t>COLOMBIA, NARIÑO, PASTO</t>
  </si>
  <si>
    <t>COLOMBIA, N. DE SANTANDER, OCAÑA</t>
  </si>
  <si>
    <t>COLOMBIA, CUNDINAMARCA, FUSAGASUGA</t>
  </si>
  <si>
    <t>COLOMBIA, BOYACA, TUNJA</t>
  </si>
  <si>
    <t>COLOMBIA, BOYACA, MIRAFLORES</t>
  </si>
  <si>
    <t>COLOMBIA, BOLIVAR, CARTAGENA</t>
  </si>
  <si>
    <t>COLOMBIA, CUNDINAMARCA, VILLETA</t>
  </si>
  <si>
    <t>COLOMBIA, META, VILLAVICENCIO</t>
  </si>
  <si>
    <t>COLOMBIA, BOGOTA // BOYACA, BOGOTA // DUITAMA</t>
  </si>
  <si>
    <t>COLOMBIA, CUNDINAMARCA, FACATATIVA</t>
  </si>
  <si>
    <t>COLOMBIA, VALLE DEL CAUCA, CALI</t>
  </si>
  <si>
    <t xml:space="preserve">VENEZUELA // COLOMBIA, BOGOTA, BARCELONA // BOGOTA </t>
  </si>
  <si>
    <t>COLOMBIA, QUINDIO, ARMENIA</t>
  </si>
  <si>
    <t>COLOMBIA, CUNDINAMARCA, TABIO</t>
  </si>
  <si>
    <t xml:space="preserve">COLOMBIA, RISARALDA, CALDAS </t>
  </si>
  <si>
    <t>COLOMBIA, BOLIVAR, MAGANGUE</t>
  </si>
  <si>
    <t>COLOMBIA, ARAUCA, PUERTO RONDON</t>
  </si>
  <si>
    <t>COLOMBIA, CUNDINAMARCA, GIRARDOT</t>
  </si>
  <si>
    <t>COLOMBIA, BOYACA, CHIQUINQUIRA</t>
  </si>
  <si>
    <t>COLOMBIA, SANTANDER, SAN GIL</t>
  </si>
  <si>
    <t>COLOMBIA, BOYACA, SAN LUIS DE GACENO</t>
  </si>
  <si>
    <t>COLOMBIA, CAQUETA, EL DONCELLO</t>
  </si>
  <si>
    <t>COLOMBIA, TOLIMA, HONDA</t>
  </si>
  <si>
    <t>COLOMBIA, TOLIMA, PURIFICACION</t>
  </si>
  <si>
    <t>COLOMBIA, ATLANTICO, BARRANQUILLA</t>
  </si>
  <si>
    <t>COLOMBIA, CUNDINAMARCA, GUADUAS</t>
  </si>
  <si>
    <t>COLOMBIA, BOYACA, PESCA</t>
  </si>
  <si>
    <t>COLOMBIA, TOLIMA, ORTEGA</t>
  </si>
  <si>
    <t>COLOMBIA, VALLE DEL CAUCA, BUENAVENTURA</t>
  </si>
  <si>
    <t>COLOMBIA, CESAR, CODAZZI</t>
  </si>
  <si>
    <t>COLOMBIA, SUCRE, SINCELEJO</t>
  </si>
  <si>
    <t>COLOMBIA, TOLIMA, IBAGUE</t>
  </si>
  <si>
    <t>COLOMBIA, ANTIOQUIA, TITIRIBI</t>
  </si>
  <si>
    <t>COLOMBIA, CUNDINAMARCA, VILLA DE SAN DIEGO DE UBATE</t>
  </si>
  <si>
    <t>COLOMBIA, QUINDIO, CALARCA</t>
  </si>
  <si>
    <t>COLOMBIA, BOLIVAR, RIO VIEJO</t>
  </si>
  <si>
    <t>COLOMBIA, CALDAS, MANIZALES</t>
  </si>
  <si>
    <t>COLOMBIA, SANTANDER, BARRANCABERMEJA</t>
  </si>
  <si>
    <t>COLOMBIA, CUNDINAMARCA // BOGOTA, CAQUEZA // BOGOTA</t>
  </si>
  <si>
    <t>COLOMBIA, SANTANDER, JESUS MARIA</t>
  </si>
  <si>
    <t>COLOMBIA, BOYACA, SABOYA</t>
  </si>
  <si>
    <t>COLOMBIA, VALLE DEL CAUCA, TRUJILLO</t>
  </si>
  <si>
    <t>COLOMBIA, SANTANDER, SAN VICENTE DE CHUCURI</t>
  </si>
  <si>
    <t>COLOMBIA, CORDOBA, MOMIL</t>
  </si>
  <si>
    <t>COLOMBIA, CORDOBA, MONTERIA</t>
  </si>
  <si>
    <t>COLOMBIA, BOLIVAR, MOMPOS</t>
  </si>
  <si>
    <t>COLOMBIA, SANTANDER, SOCORRO</t>
  </si>
  <si>
    <t>COLOMBIA, NARIÑO, IPIALES</t>
  </si>
  <si>
    <t>COLOMBIA, CAUCA, POPAYAN</t>
  </si>
  <si>
    <t>COLOMBIA, BOYACA, GÜICÁN DE LA SIERRA</t>
  </si>
  <si>
    <t>COLOMBIA, CUNDINAMARCA, CHIA</t>
  </si>
  <si>
    <t>COLOMBIA, VALLE DEL CAUCA, GUADALAJARA DE BUGA</t>
  </si>
  <si>
    <t>COLOMBIA, BOYACA, SOGAMOSO</t>
  </si>
  <si>
    <t>COLOMBIA, CUNDINAMARCA, ARBELAEZ</t>
  </si>
  <si>
    <t>COLOMBIA, CESAR, VALLEDUPAR</t>
  </si>
  <si>
    <t>COLOMBIA, N. DE SANTANDER, VILLA DEL ROSARIO</t>
  </si>
  <si>
    <t>COLOMBIA, N. DE SANTANDER, CUCUTA</t>
  </si>
  <si>
    <t>COLOMBIA, BOYACA, MUZO</t>
  </si>
  <si>
    <t>COLOMBIA, MAGDALENA, SANTA MARTA</t>
  </si>
  <si>
    <t>COLOMBIA, SANTANDER, FLORIDABLANCA</t>
  </si>
  <si>
    <t>COLOMBIA, ANTIOQUIA, MEDELLIN</t>
  </si>
  <si>
    <t>COLOMBIA, BOYACA, BUENAVISTA</t>
  </si>
  <si>
    <t>COLOMBIA, CAUCA, SUCRE</t>
  </si>
  <si>
    <t>COLOMBIA, CAUCA, BOLIVAR</t>
  </si>
  <si>
    <t>Título de formación profesional de abogado y título de posgrado relacionado con los servicios a contratar</t>
  </si>
  <si>
    <t>Arquitecto.</t>
  </si>
  <si>
    <t>Titulo profesional en administracion de empresas, ingeniero industrial, economista</t>
  </si>
  <si>
    <t>aluque@dadep.gov.co</t>
  </si>
  <si>
    <t>aacevedo@dadep.gov.co</t>
  </si>
  <si>
    <t>oramirez@dadep.gov.co</t>
  </si>
  <si>
    <t>lbuitrago@dadep.gov.co</t>
  </si>
  <si>
    <t>onope@dadep.gov.co</t>
  </si>
  <si>
    <t>gsanchez@dadep.gov.co</t>
  </si>
  <si>
    <t>lcerro@dadep.gov.co</t>
  </si>
  <si>
    <t>nrojas@dadep.gov.co</t>
  </si>
  <si>
    <t>Prestar servicios profesionales especializados en el marco del proyecto cuido y defiendo el espacio público de bogotá</t>
  </si>
  <si>
    <t>Prestar servicios profesionales especializados para apoyar el desarrollo y ejecución del proceso de Talento Humano.</t>
  </si>
  <si>
    <t>Prestar servicios profesionales especializados para apoyar los procesos de la Subdirección Administrativa, Financiera y de Control Disciplinario.</t>
  </si>
  <si>
    <t>Prestar servicios profesionales especializados para apoyar el Grupo de Recursos Físicos de la Subdirección Administrativa, Financiera y de Control Disciplinario.</t>
  </si>
  <si>
    <t>Prestar servicios profesionales dentro del marco del Sistema de Control Interno</t>
  </si>
  <si>
    <t>Prestación de servicios técnicos en el proceso de Gestión de la Información y la Tecnología.</t>
  </si>
  <si>
    <t>Prestar los servicios profesionales especializados en las actividades de Gestión, planeación y seguimiento del Proyecto Cuido y defiendo el espacio público de la Subdirección de Administración Inmobiliaria y de Espacio Público</t>
  </si>
  <si>
    <t>Prestar servicios profesionales para apoyar la gestión precontractual y contractual de los procesos relacionados con la infraestructura del DADEP y apoyar la supervisión de dichos contratos de acuerdo con las condiciones técnicas.</t>
  </si>
  <si>
    <t>Prestación de servicios profesionales especializados para apoyo a la gestión y tramite de las iniciativas de asociación publico privada de competencia del DADEP.</t>
  </si>
  <si>
    <t>Prestar los servicios profesionales para apoyar la gestión relacionada con la comunicación y relacionamiento empresarial de los sectores interesados en iniciativas de asociación público privada de competencia del DADEP.</t>
  </si>
  <si>
    <t>Prestación de servicios profesionales para asesorar y apoyar estratégicamente al DADEP en la gestión de las APP</t>
  </si>
  <si>
    <t>Prestación de servicios profesionales para apoyar administrativa y operativamente la gestión institucional relacionada con Asociaciones Publico Privadas en el DADEP, así como en lo relacionado con la gestión del control fiscal y disciplinaria en APP.</t>
  </si>
  <si>
    <t>Prestar los servicios profesionales para la gestión de las actividades correspondientes a la etapa precontractual, contractual y post-contractual de los procesos de contratación de la Oficina de Sistemas.</t>
  </si>
  <si>
    <t>Brindar apoyo financiero para el trámite de iniciativas en etapa de pre factibilidad y factibilidad, que sean tramitadas por la Entidad.</t>
  </si>
  <si>
    <t>Prestar los servicios profesionales especializados para fortalecer el inventario general de los bienes inmuebles de uso público y bienes fiscales mediante la elaboración de los procesos y demas instrumentos que se requieran en la Subdirección de Registro Inmobiliario.</t>
  </si>
  <si>
    <t>Prestación de servicios de apoyo a la gestión en la Subdirección Administrativa, Financiera y de Control Disciplinario en el desarrollo de actividades operativas y administrativas necesarias en el procedimiento de presupuesto y pagos a contratistas y proveedores.</t>
  </si>
  <si>
    <t>Prestar los servicios profesionales especializados para la gestión contractual y administrativa de los procesos que lidera la Subdirección de Registro Inmobiliario.</t>
  </si>
  <si>
    <t>Prestar los servicios profesionales especializados para recopilar la información predial y comercial necesaria para la valoración del Inventario General de bienes de uso Público y Bienes Fiscales del DADEP.</t>
  </si>
  <si>
    <t>Prestar los servicios profesionales para el soporte y mantenimiento del sistema de radicación ORFEO de la Defensoría del Espacio Público.</t>
  </si>
  <si>
    <t>Prestar los servicios profesionales para apoyar la gestión del Talento Humano y el Subsistema de Seguridad y Salud en el Trabajo</t>
  </si>
  <si>
    <t>Prestar servicios profesionales para soporte y mantenimiento de los sistemas de información del DADEP, así como la implementación de requerimientos asignados.</t>
  </si>
  <si>
    <t>Prestar servicios profesionales para dar tramite a los temas del proceso de Gestión de la Información y la Tecnología del DADEP dando cumplimiento a la normatividad Distrital y Nacional.</t>
  </si>
  <si>
    <t>Prestar los servicios profesionales necesarios para la gestión de la información financiera y el registro contable de los bienes fiscales y de uso público, que conforman el inventario general del patrimonio inmobiliario del Distrito Capital.</t>
  </si>
  <si>
    <t>Prestar servicios profesionales en el desarrollo de las acciones necesarias para la gestión contable de la entidad y el seguimiento a la aplicación del Marco Normativo Contable, aplicable a entidades de gobierno.</t>
  </si>
  <si>
    <t>Apoyar la implementación del Modelo de Seguridad y Privacidad de la información - MSPI de la Defensoría del Espacio Público, cumpliendo con los lineamientos de Gobierno Digital.</t>
  </si>
  <si>
    <t>Prestar los servicios profesionales para apoyar la gestión y el seguimiento a los procesos de Alianza Público Privadas- APP</t>
  </si>
  <si>
    <t>Prestar servicios profesionales especializados apoyando las actividades y solicitudes que requiera la entidad o le sean requeridas para el cumplimiento en la implementación de los proyectos estratégicos del plan de desarrollo Bogotá mejor para todos.</t>
  </si>
  <si>
    <t xml:space="preserve">Prestar servicios profesionales de apoyo en la planeación, seguimiento y control de los proyectos y/o desarrollos informaticos del DADEP que le sean asignados. </t>
  </si>
  <si>
    <t>Prestar servicios profesionales especializados realizando seguimiento, análisis y evaluación a la ejecución presupuestal de los proyectos de inversión y al plan de contratación, lo anterior de manera articulada con el Sistema Integrado de Gestión.</t>
  </si>
  <si>
    <t>Prestación de servicios profesionales jurídicos para apoyo a la gestión y trámite de las iniciativas de asociación público privada de competencia del DADEP.</t>
  </si>
  <si>
    <t>Prestar servicios de apoyo a la gestión administrativa en la Oficina Asesora de Planeación de manera articulada con el Sistema Integrado de Gestión de la Entidad.</t>
  </si>
  <si>
    <t>Prestar los servicios profesionales para la gestión administrativas que se requiera en la adopción de la política del Espacio público de Bogotá, de las investigaciones que realice el DADEP sobre el Espacio Público.</t>
  </si>
  <si>
    <t>Prestar servicios profesionales especializados para desarrollar, gestionar y hacer el seguimiento necesario de las investigaciones que realice el DADEP sobre el Espacio Público.</t>
  </si>
  <si>
    <t>Prestación de servicios profesionales para asesorar y apoyar jurídicamente al DADEP en la gestión de las APP.</t>
  </si>
  <si>
    <t>Prestar servicios de apoyo a la gestión para la elaboración de bases de datos contractuales, reporte y seguimiento a informes que deba presentar la OAJ a organismos de control y demás entidades distritales y nacionales así como la alimentación de sistemas y organización de documentos que requiera la dependencia.</t>
  </si>
  <si>
    <t>Prestar los servicios profesionales especializados para apoyar la gestión y el seguimiento a los procesos de Alianza Público Privadas – APP</t>
  </si>
  <si>
    <t>Prestar los servicios profesionales para apoyar administrativa y operativamente al equipo de gestión de proyectos de las APP, para el control y seguimiento de los mismos.</t>
  </si>
  <si>
    <t>Prestar los servicios profesionales especializados para la adopción de la política del Espacio público de Bogotá, a su vez desarrollar, gestionar y hacer el seguimiento necesario de las investigaciones que realice el DADEP sobre el Espacio Público.</t>
  </si>
  <si>
    <t>Prestar servicios profesionales especializados relacionados con la gestión contractual para acompañar los procesos de revisión en la Plataforma Secop II , seguimiento y reporte de los diferentes planes a cargo de la OAJ, actualización y proyección de documentos así como el acompañamiento que se requiera en el marco del proceso de Gestión de Recursos.</t>
  </si>
  <si>
    <t>Prestar servicios profesionales especializados a la Oficina Asesora Jurídica del DADEP para la elaboración de conceptos, revisión de actos administrativos, proyección de documentos contractuales, así como, el apoyo al desarrollo de la política de prevención de daño antijuridico enre otros asuntos juridicos que requiera la Entidad.</t>
  </si>
  <si>
    <t>Prestar servicios de apoyo a la gestión del proceso Gestión de la Información y la Tecnología</t>
  </si>
  <si>
    <t>Prestar servicios profesionales a la Oficina Asesora Jurídica para la emisión de conceptos relacionados con Espacio Público y Derecho Urbano, análisis y revisión de Resoluciones, Acuerdos, Decretos y demás actos administrativos que sean sometidos a su consideración, así como, apoyar jurídicamente en los temas que por su importancia y complejidad sean sometidos a su consideración.</t>
  </si>
  <si>
    <t>Prestar los servicios profesionales especializados para la organización de eventos y la divulgación de los contenidos de las investigaciones y publicaciones del Observatorio del Espacio Público de Bogotá.</t>
  </si>
  <si>
    <t>Prestar servicios profesionales especializados para estructurar, gestionar y hacer seguimiento de la agenda en los eventos para la divulgación de las investigaciones y publicaciones del Observatorio del Espacio Público de Bogotá.</t>
  </si>
  <si>
    <t>Prestar servicios profesionales especializados para el seguimiento a la implementacion de la politica protección de datos personales y la aplicación de la directrices de Propiedad Intelectual de la Entidad.</t>
  </si>
  <si>
    <t>Contratar los servicios profesionales para apoyar las actividades relacionadas con el servicio de Atención al Ciudadano promoviendo la transparencia en la gestión institucional.</t>
  </si>
  <si>
    <t>Prestar servicios profesionales para apoyar a la oficina asesora jurídica en el soporte técnico y manejo de las plataformas SECOP y tienda virtual, así como la elaboración de bases de datos e informes a organismos de control y otras entidades, del mismo modo apoyar la alimentación de los sistemas requeridos para esta dependencia.</t>
  </si>
  <si>
    <t>Prestar servicios de apoyo relacionados con la gestión precontractual y contractual en el marco del proceso de Gestión de Recursos.</t>
  </si>
  <si>
    <t>Prestar servicios profesionales de apoyo a la Oficina Asesora de Planeación para la implementación del Modelo Integrado de Planeación y Gestión - MIPG y la articulación con el Sistema de Gestión de la entidad.</t>
  </si>
  <si>
    <t>Prestar Servicios profesionales para apoyar el Grupo de Talento Humano de la Subidrección Administrativa, Financiera y de Control Disciplinario</t>
  </si>
  <si>
    <t>Ejercer la representación judicial y extrajudicial de la entidad</t>
  </si>
  <si>
    <t>Prestación de servicios profesionales para apoyar el desarrollo de actividades operativas y administrativas necesarias en el procedimiento de presupuesto y pagos a contratistas y proveedores.</t>
  </si>
  <si>
    <t>Prestar servicios de apoyo a la gestión para la realización del inventario, revision, analisis y organización de documentos de los expedientes a cargo de la Oficina Asesora Jurídica en especial el apoyo al proceso de defensa judicial.</t>
  </si>
  <si>
    <t>Prestación de servicios profesionales especializados para asesorar jurídicamente al DADEP en la gestión de las APP.</t>
  </si>
  <si>
    <t>Prestar servicios profesionales acompañando, apoyando y soportando el adecuado funcionamiento del grupo de Estudios Técnicos y Recepción de Predios de la Subdirección de Registro Inmobiliario</t>
  </si>
  <si>
    <t>Prestar servicios profesionales de apoyo técnico y metodológico para la actualización, seguimiento, evaluación y análisis de la información relacionada con planes y programas derivados del proceso Direccionamiento Estratégico y políticas públicas asociadas a la entidad y su articulación con el Sistema Integrado de Gestión de la Entidad.</t>
  </si>
  <si>
    <t>-</t>
  </si>
  <si>
    <t>Categoría 14, Mínimo 48 meses de experiencia profesional</t>
  </si>
  <si>
    <t>Categoría 8, De 13 a 24 meses de experiencia profesional</t>
  </si>
  <si>
    <t>Categoría 9, De 25 a 60 meses o más de experiencia profesional</t>
  </si>
  <si>
    <t>Categoría 13, Mínimo 36 meses de experiencia profesional</t>
  </si>
  <si>
    <t>Categoría 6, De 25 a 60 meses de experiencia laboral</t>
  </si>
  <si>
    <t>Categoría 5, De 13 a 24 meses de experiencia laboral</t>
  </si>
  <si>
    <t>Categoría 4, De 0 a 12 meses de experiencia laboral</t>
  </si>
  <si>
    <t>Categoría 2, De 13 a 24 meses de experiencia laboral</t>
  </si>
  <si>
    <t>Categoría 3, De 25 a 60 meses de experiencia laboral</t>
  </si>
  <si>
    <t>Categoría 10, De 0 a 12 meses de experiencia profesional</t>
  </si>
  <si>
    <t>Categoría 11, De 13 a 24 meses de experiencia profesional</t>
  </si>
  <si>
    <t>Categoría 12, De 25 a 60 meses de experiencia profesional</t>
  </si>
  <si>
    <t>Categoría 7, De 0 a 12 meses de experiencia profesional</t>
  </si>
  <si>
    <t>De 0 a 12 meses de experiencia laboral</t>
  </si>
  <si>
    <t>De 0 a 12 meses de experiencia profesional</t>
  </si>
  <si>
    <t>De 13 a 24 meses de experiencia profesional</t>
  </si>
  <si>
    <t>De 25 a 60 meses de experiencia profesional</t>
  </si>
  <si>
    <t>De 25 a 60 meses de experiencia laboral</t>
  </si>
  <si>
    <t>De 25 a 60 meses o más de experiencia profesional</t>
  </si>
  <si>
    <t>Profesional en Administración, Economía, Ingeniería Industrial, Trabajo Social o Psicología.</t>
  </si>
  <si>
    <t>#</t>
  </si>
  <si>
    <t>NOMBRE</t>
  </si>
  <si>
    <t>TIPO DE CONTRATO</t>
  </si>
  <si>
    <t>NUMERO DE PROYECTO O DEL RUBRO PTAL</t>
  </si>
  <si>
    <t>NOMBRE DEL PROYECTO O DEL RUBRO PTAL</t>
  </si>
  <si>
    <t>META</t>
  </si>
  <si>
    <t>FUENTE DE FINANCIACIÓN</t>
  </si>
  <si>
    <t>FORMACIÓN</t>
  </si>
  <si>
    <t>EXPERIENCIA</t>
  </si>
  <si>
    <t>TIPOLOGIA *</t>
  </si>
  <si>
    <t>MODALIDAD DE SELECCIÓN *</t>
  </si>
  <si>
    <t>NO. DE PROCESO</t>
  </si>
  <si>
    <t>NÚMERO DE PROPONENTES PARA PORCESOS</t>
  </si>
  <si>
    <t>OAJ / SAF</t>
  </si>
  <si>
    <t>AREA DE ORIGEN</t>
  </si>
  <si>
    <t>NUMERO DEL CONTRATO</t>
  </si>
  <si>
    <t>*</t>
  </si>
  <si>
    <t>VIGENCIA</t>
  </si>
  <si>
    <t>NUMERO EL CONTRATO</t>
  </si>
  <si>
    <t>RAZON SOCIAL / NOMBRES</t>
  </si>
  <si>
    <t>PRIMERO APELLIDO</t>
  </si>
  <si>
    <t>SEGUNDO APELLIDO</t>
  </si>
  <si>
    <t>NOMBRE CONTRATISTA</t>
  </si>
  <si>
    <t xml:space="preserve">FECHA
SUSCRIPCION </t>
  </si>
  <si>
    <t>DEPENDENCIA</t>
  </si>
  <si>
    <t>CORREO ELECTRÓNICO PERSONAL *</t>
  </si>
  <si>
    <t>CORREO ELECTRÓNICO INSTITUCIONAL</t>
  </si>
  <si>
    <t>GENERO</t>
  </si>
  <si>
    <t xml:space="preserve">
NATURAL 1
JURIDICO 2</t>
  </si>
  <si>
    <t>TIPO DE CONFIGURACIÓN</t>
  </si>
  <si>
    <t>IDENTIFICACION *</t>
  </si>
  <si>
    <t>D.V.</t>
  </si>
  <si>
    <t>MUNICIPIO DE NACIMIENTO</t>
  </si>
  <si>
    <t>DEPARTAMENTO</t>
  </si>
  <si>
    <t>PAIS</t>
  </si>
  <si>
    <t>FECHA DE NACIMIENTO</t>
  </si>
  <si>
    <t>FECHA HOY</t>
  </si>
  <si>
    <t>EDAD</t>
  </si>
  <si>
    <t>ULTIMA EXPERIENCIA LABORAL</t>
  </si>
  <si>
    <t xml:space="preserve">REPRESENTANTE LEGAL </t>
  </si>
  <si>
    <t>IDENTIFICACION REPRESENTANTE LEGAL</t>
  </si>
  <si>
    <t>DOMICILIO DEL CONTRATISTA</t>
  </si>
  <si>
    <t>TELEFONO</t>
  </si>
  <si>
    <t>ESTUDIOS</t>
  </si>
  <si>
    <t>NÚMERO DE TARJETA PROFESIONAL / MATRICULA</t>
  </si>
  <si>
    <t>INSTITUCIÓN, UNIVERSIDAD Y/O ENTIDAD DE VERIFICACION</t>
  </si>
  <si>
    <t>VERIFICACIÓN</t>
  </si>
  <si>
    <t>RIT   ACTIVIDAD 1 *</t>
  </si>
  <si>
    <t>OBJETO</t>
  </si>
  <si>
    <t>CAMBIO DE SUPERVISOR</t>
  </si>
  <si>
    <t>SUPERVISOR / (ES) ANTERIORES</t>
  </si>
  <si>
    <t>SUPERVISOR ACTUAL DEL CONTRATO</t>
  </si>
  <si>
    <t>CORREO ELECTRONICO SUPERVISOR</t>
  </si>
  <si>
    <t>IDENTIFICACION SUPERVISOR</t>
  </si>
  <si>
    <t xml:space="preserve">DV SUPERVISOR </t>
  </si>
  <si>
    <t>CDP</t>
  </si>
  <si>
    <t>FECHA CDP</t>
  </si>
  <si>
    <t>VALOR DEL CDP</t>
  </si>
  <si>
    <t>VALOR CDP RESERVA</t>
  </si>
  <si>
    <t xml:space="preserve">RAD. SOLC. CRP - </t>
  </si>
  <si>
    <t xml:space="preserve">FECHA SOLIC.CRP </t>
  </si>
  <si>
    <t>No.CRP</t>
  </si>
  <si>
    <t>FECHA CRP</t>
  </si>
  <si>
    <t>VALOR CRP -DADEP</t>
  </si>
  <si>
    <t xml:space="preserve">VALOR CRP RESERVA </t>
  </si>
  <si>
    <t>VALOR INICIAL CTO</t>
  </si>
  <si>
    <t>VALOR MENSUAL</t>
  </si>
  <si>
    <t>MENSUALIDADES</t>
  </si>
  <si>
    <t xml:space="preserve">SALDO DE RESERVA </t>
  </si>
  <si>
    <t>LIBERACION SALDO DE LA SOLICITUD</t>
  </si>
  <si>
    <t>LIBERACION SALDO A FAVOR DE BOGOTÁ</t>
  </si>
  <si>
    <t>CLASE MODIFICACIONES CONTRACTUALES (CESIÓN, ADICIÓN / PRÓRROGA, ANULACIÓN)</t>
  </si>
  <si>
    <t>FECHA DE LA MODIFICACION</t>
  </si>
  <si>
    <t>CLASE NOVEDADES CONTRACTUALES (SUSPENSIÓN, TERMINACIÓN ANTICIPADA, LIQUIDACIÓN, TERMINACIÓN)</t>
  </si>
  <si>
    <t>FECHA DE LA NOVEDAD</t>
  </si>
  <si>
    <t>ALLEGA POLIZA  NOVEDAD.</t>
  </si>
  <si>
    <t>VALOR ADICIONES</t>
  </si>
  <si>
    <t>VALOR TOTAL ADICIONADO</t>
  </si>
  <si>
    <t>APORTES OTROS</t>
  </si>
  <si>
    <t>IVA CONTRATO</t>
  </si>
  <si>
    <t xml:space="preserve">VALOR TOTAL (VLR INIC +ADIC.) O FINAL POR TERMINACION ANTICIPADA </t>
  </si>
  <si>
    <t>N° CDP MODIF</t>
  </si>
  <si>
    <t>FECHA CDP MODF.</t>
  </si>
  <si>
    <t>VALOR CDP MODIF</t>
  </si>
  <si>
    <t>N° CRP MOD.</t>
  </si>
  <si>
    <t>FECHA CRP MOD.</t>
  </si>
  <si>
    <t>VALOR CRP MDF.</t>
  </si>
  <si>
    <t>LIBERACION MODIFC.</t>
  </si>
  <si>
    <t>CESIONARIO</t>
  </si>
  <si>
    <t>CC CESIONARIO</t>
  </si>
  <si>
    <t>D.V. CESIONARIO</t>
  </si>
  <si>
    <t>VALOR CEDIDO</t>
  </si>
  <si>
    <t>TIEMPO CEDIDO</t>
  </si>
  <si>
    <t xml:space="preserve">PLAZO INICIAL </t>
  </si>
  <si>
    <t>DIAS / MESES/ AÑOS</t>
  </si>
  <si>
    <t>TIEMPO DE PRORROGA 2</t>
  </si>
  <si>
    <t>TIEMPO SUSPENSIÓN</t>
  </si>
  <si>
    <t>INICIO SUSPENSION</t>
  </si>
  <si>
    <t>TERMINACION SUSPENSION</t>
  </si>
  <si>
    <t>POLIZA SUSPENSION</t>
  </si>
  <si>
    <t>PLAZO TOTAL INICIAL + PRORROGA/TERM. ANTICIP.</t>
  </si>
  <si>
    <t>FECHA
INICIO</t>
  </si>
  <si>
    <t>FECHA
TERMINACIÓN INICIAL</t>
  </si>
  <si>
    <t>FECHA TERMINACION FINAL</t>
  </si>
  <si>
    <t>EXAMEN OCUPACIONAL</t>
  </si>
  <si>
    <t>ADMINISTRADORA DE RIESGOS LABORALES</t>
  </si>
  <si>
    <t>NUMERO DE PUBLICACION EN EL SECOP I O SECOP II</t>
  </si>
  <si>
    <t xml:space="preserve">FECHA PUBLICACION EN CONTRATACIÓN A LA VISTA </t>
  </si>
  <si>
    <t>DISCAPACIDAD</t>
  </si>
  <si>
    <t xml:space="preserve">GRUPO ÉTNICO </t>
  </si>
  <si>
    <t>ESTADO</t>
  </si>
  <si>
    <t>DIAS RESTANTES</t>
  </si>
  <si>
    <t>Columna1</t>
  </si>
  <si>
    <t>Columna2</t>
  </si>
  <si>
    <t>obsevacion</t>
  </si>
  <si>
    <t>X</t>
  </si>
  <si>
    <t>N/A</t>
  </si>
  <si>
    <t>5 5. Contratación directa</t>
  </si>
  <si>
    <t>COLOMBIA</t>
  </si>
  <si>
    <t>GUILLERMO ENRIQUE AVILA BARRAGAN</t>
  </si>
  <si>
    <t>NO</t>
  </si>
  <si>
    <t>EN EJECUCIÓN</t>
  </si>
  <si>
    <t>PRESTACION DE SERVICIOS PROFESIONALES Y DE APOYO A LA GESTION</t>
  </si>
  <si>
    <t>3-3-1-15-02-17-1065-138</t>
  </si>
  <si>
    <t>138 - Cuido y defiendo el espacio público de Bogotá</t>
  </si>
  <si>
    <t>Realizar el 100% de las actividades requeridas para la administración, sostenibilidad y aprovechamiento economico del Patrimonio inmobiliario distrital</t>
  </si>
  <si>
    <t>RECURSOS PROPIOS</t>
  </si>
  <si>
    <t xml:space="preserve">31 31-Servicios Profesionales </t>
  </si>
  <si>
    <t>FEMENINO</t>
  </si>
  <si>
    <t>1 1. Natural</t>
  </si>
  <si>
    <t>26 26-Persona Natural</t>
  </si>
  <si>
    <t>BOGOTA</t>
  </si>
  <si>
    <t>DADEP</t>
  </si>
  <si>
    <t>ABOGADO</t>
  </si>
  <si>
    <t>CONSEJO SUPERIOR DE LA JUDICATURA</t>
  </si>
  <si>
    <t>70202 - Actividades de gestión en el ejercicio de una profesión liberal</t>
  </si>
  <si>
    <t>PEDRO ALBERTO RAMIREZ JARAMILLO</t>
  </si>
  <si>
    <t>pramirez@dadep.gov.co</t>
  </si>
  <si>
    <t>MESES</t>
  </si>
  <si>
    <t>11 MESES</t>
  </si>
  <si>
    <t>SI</t>
  </si>
  <si>
    <t>COLPATRIA</t>
  </si>
  <si>
    <t>NINGUNA</t>
  </si>
  <si>
    <t>Categoria 5, de 13 a 24 meses de experiencia laboral</t>
  </si>
  <si>
    <t xml:space="preserve">33 33-Servicios Apoyo a la Gestion de la Entidad (servicios administrativos) </t>
  </si>
  <si>
    <t>FERNANDO ARTURO</t>
  </si>
  <si>
    <t>LIZARAZO</t>
  </si>
  <si>
    <t>BERNAL</t>
  </si>
  <si>
    <t>fernandolizarazo018@gmail.com</t>
  </si>
  <si>
    <t>MASCULINO</t>
  </si>
  <si>
    <t xml:space="preserve">CR 18 BIS 23 A 06 APTO 202 </t>
  </si>
  <si>
    <t>TECNICO ADMINISTRATIVO EN COMERCIO INTERNACIONAL</t>
  </si>
  <si>
    <t>SERVICIO NACIONAL DE APRENDIZAJE SENA</t>
  </si>
  <si>
    <t>8299 - Otras actividades de servicio de apoyo a las empresas n.c.p.</t>
  </si>
  <si>
    <t>MARELVI MARIA MONTES ARROYO</t>
  </si>
  <si>
    <t>mmontes@dadep.gov.co</t>
  </si>
  <si>
    <t>6 MESES</t>
  </si>
  <si>
    <t>FINALIZADO</t>
  </si>
  <si>
    <t>Categoria 11, de 13 a 24 meses de experiencia profesional</t>
  </si>
  <si>
    <t>ADMINISTRADOR DE EMPRESAS</t>
  </si>
  <si>
    <t>3-3-1-15-07-42-1066-185</t>
  </si>
  <si>
    <t>185 - Fortalecimiento institucional DADEP</t>
  </si>
  <si>
    <t>Diseñar y poner en operación 1 estrategia del servicio a la ciudadanía para promover la transparencia en la gestión institucional y para prevenir y controlar la corrupción.</t>
  </si>
  <si>
    <t>Categoria 7, de 0 a 12 meses de experiencia profesional</t>
  </si>
  <si>
    <t>Desarrollar 1 Estrategia de mejoramiento de las competencias laborales</t>
  </si>
  <si>
    <t>MUÑOZ</t>
  </si>
  <si>
    <t>NEIVA</t>
  </si>
  <si>
    <t>HUILA</t>
  </si>
  <si>
    <t>SECRETARIA DISTRITAL DE INTEGRACION SOCIAL</t>
  </si>
  <si>
    <t>69102 - Actividades jurídicas en el ejercicio de una profesión liberal</t>
  </si>
  <si>
    <t>POSITIVA</t>
  </si>
  <si>
    <t>PENDIENTE ACTA</t>
  </si>
  <si>
    <t>Desarrollar 5 Estrategias de gestión Judicial, contratación de prestación de servicios, bienes y servicios y conceptos y estudios técnicos</t>
  </si>
  <si>
    <t>Categoria 8, de 13 a 24 meses de experiencia profesional</t>
  </si>
  <si>
    <t>LUIS DOMINGO GÓMEZ MALDONADO</t>
  </si>
  <si>
    <t>JANNETH CAICEDO CASANOVA</t>
  </si>
  <si>
    <t>jcaicedo@dadep.gov.co</t>
  </si>
  <si>
    <t>DIAS</t>
  </si>
  <si>
    <t>RAMIREZ</t>
  </si>
  <si>
    <t>MARTINEZ</t>
  </si>
  <si>
    <t>CUNDINAMARCA</t>
  </si>
  <si>
    <t>RODRIGUEZ</t>
  </si>
  <si>
    <t>CARLOS ANDRES MURILLO QUIJANO</t>
  </si>
  <si>
    <t>13 a 24 meses de experiencia</t>
  </si>
  <si>
    <t>LOPEZ</t>
  </si>
  <si>
    <t>CLAUDIA LILIANA VARGAS DAZA // JUAN SEBASTIAN RIVERA GALVIS</t>
  </si>
  <si>
    <t>25 a 60 meses de experiencia</t>
  </si>
  <si>
    <t>DADEP-CD-15-2019</t>
  </si>
  <si>
    <t>110-00129-16-0-2019</t>
  </si>
  <si>
    <t>CLAUDIA LILIANA</t>
  </si>
  <si>
    <t>VARGAS</t>
  </si>
  <si>
    <t>DAZA</t>
  </si>
  <si>
    <t>claudiavargas_julio7@hotmail.com // juanseriver@gmail.com</t>
  </si>
  <si>
    <t>FEMENINO // MASCULINO</t>
  </si>
  <si>
    <t>53.051.671 // 80.913.260</t>
  </si>
  <si>
    <t>3 // 8</t>
  </si>
  <si>
    <t>12/02/1984 // 14/12/1985</t>
  </si>
  <si>
    <t>35 // 34</t>
  </si>
  <si>
    <t>DADEP // SECRETARIA DISTRITAL DE GOBIERNO</t>
  </si>
  <si>
    <t>CL 23 C 69 F 65 INT 33 APTO 801 MZ E  // CL 55 7 51</t>
  </si>
  <si>
    <t>3133675074 // 3165264062</t>
  </si>
  <si>
    <t>193733 // 172573</t>
  </si>
  <si>
    <t>69101 - Actividades jurídicas como consultoría profesional</t>
  </si>
  <si>
    <t>2019-400-000904-2</t>
  </si>
  <si>
    <t>CESIÓN</t>
  </si>
  <si>
    <t>JUAN SEBASTIAN RIVERA GALVIS</t>
  </si>
  <si>
    <t>6 MESES Y 23 DIAS</t>
  </si>
  <si>
    <t>CO.1.PCCNTR.732891</t>
  </si>
  <si>
    <t>ZULLY EDITH AVILA RODRIGUEZ // CATALINA CURI FORERO</t>
  </si>
  <si>
    <t>DADEP-CD-16-2019</t>
  </si>
  <si>
    <t>110-00131-17-0-2019</t>
  </si>
  <si>
    <t>ZULLY EDITH</t>
  </si>
  <si>
    <t>AVILA</t>
  </si>
  <si>
    <t>zetaavila1@hotmail.com // catalinacuri@gmail.com</t>
  </si>
  <si>
    <t>zavila@dadep.gov.co // ccuri@dadep.gov.co</t>
  </si>
  <si>
    <t>52.215.353 // 53.032.178</t>
  </si>
  <si>
    <t>8 // 2</t>
  </si>
  <si>
    <t>23/01/1977 // 03/11/1985</t>
  </si>
  <si>
    <t>42 // 34</t>
  </si>
  <si>
    <t>VEEDURIA DISTRITAL // SECRETARIA DISTRITAL DE DESARROLLO ECONOMICO</t>
  </si>
  <si>
    <t>CL 97 19 A 33 APTO 502 // CR 80 8 11 APTO 224 INT 6</t>
  </si>
  <si>
    <t>4678162 // 3204676219</t>
  </si>
  <si>
    <t>116395 // 179744</t>
  </si>
  <si>
    <t>2019-400-000919-2</t>
  </si>
  <si>
    <t>CATALINA CURI FORERO</t>
  </si>
  <si>
    <t>6 MESES Y 11 DIAS</t>
  </si>
  <si>
    <t>350 DIAS</t>
  </si>
  <si>
    <t>CO.1.PCCNTR.730403</t>
  </si>
  <si>
    <t>Mínimo 36 meses de experiencia</t>
  </si>
  <si>
    <t>COPNIA</t>
  </si>
  <si>
    <t>0 a 12 meses de experiencia</t>
  </si>
  <si>
    <t>MEDINA</t>
  </si>
  <si>
    <t>ARQUITECTO</t>
  </si>
  <si>
    <t>CONSEJO PROFESIONAL NACIONAL DE ARQUITECTURA Y SUS PROFESIONES AUXILIARES</t>
  </si>
  <si>
    <t>1. Recuperar, revitalizar y sostener, a través de la realización de intervenciones integrales, correspondiente a 75km de ejes viales de alto impacto peatonal y vehicular. (50%) 2. Recuperar y revitalizar, a través de la realización de intervenciones integrales, los entornos adyacentes a las 134 estaciones de Transmilenio. (50%)</t>
  </si>
  <si>
    <t>ANDREA NIÑO GONZALEZ</t>
  </si>
  <si>
    <t>anino@dadep.gov.co</t>
  </si>
  <si>
    <t>BACHILLER</t>
  </si>
  <si>
    <t>PEREZ</t>
  </si>
  <si>
    <t>JIMENEZ</t>
  </si>
  <si>
    <t>70102 - Actividades de administración empresarial en el ejercicio de una profesión liberal</t>
  </si>
  <si>
    <t>MARTHA PATRICIA JIMENEZ AVILA // LUIS GABRIEL BARRIGA BERNAL</t>
  </si>
  <si>
    <t>DADEP-CD-31-2019</t>
  </si>
  <si>
    <t>110-00129-32-0-2019</t>
  </si>
  <si>
    <t>MARTHA PATRICIA</t>
  </si>
  <si>
    <t>martaj50@hotmail.com // luisgabrielbarriga@gmail.com</t>
  </si>
  <si>
    <t>52.962.915 // 1.018.404.638</t>
  </si>
  <si>
    <t>0 // 1</t>
  </si>
  <si>
    <t>6/03/1983 // 04/07/1986</t>
  </si>
  <si>
    <t>36 // 33</t>
  </si>
  <si>
    <t>CR 28 75 A 56 // CR 86 23 29 INT 1 APTO 401</t>
  </si>
  <si>
    <t>6413710 // 3115196160</t>
  </si>
  <si>
    <t>157882 // 254365</t>
  </si>
  <si>
    <t>2019-400-001257-2</t>
  </si>
  <si>
    <t>5 MESES Y 19 DIAS</t>
  </si>
  <si>
    <t>COLPATRIA // POSITIVA</t>
  </si>
  <si>
    <t>CO.1.PCCNTR.737238</t>
  </si>
  <si>
    <t>GARCIA</t>
  </si>
  <si>
    <t>INGENIERO INDUSTRIAL</t>
  </si>
  <si>
    <t>71102 - Actividades de arquitectura e ingeniería y otras actividades conexas en el ejercicio de una profesión liberal</t>
  </si>
  <si>
    <t>COMUNICADOR SOCIAL Y PERIODISTA</t>
  </si>
  <si>
    <t>CALI</t>
  </si>
  <si>
    <t>VALLE DEL CAUCA</t>
  </si>
  <si>
    <t>MARTHA PATRICIA JIMENEZ AVILA</t>
  </si>
  <si>
    <t>3-3-1-15-02-17-1064-138</t>
  </si>
  <si>
    <t>138 - Estructurando a Bogotá desde el espacio público</t>
  </si>
  <si>
    <t>Recibir 4.000.000. m2 de los bienes de uso público</t>
  </si>
  <si>
    <t>13 a 24 meses de experiencia profesional</t>
  </si>
  <si>
    <t>ANDERSON MELO PARRA</t>
  </si>
  <si>
    <t>amelo@dadep.gov.co</t>
  </si>
  <si>
    <t>ARMENIA</t>
  </si>
  <si>
    <t>QUINDIO</t>
  </si>
  <si>
    <t>0 a 12 meses de experiencia profesional</t>
  </si>
  <si>
    <t>PERDOMO</t>
  </si>
  <si>
    <t>CAROLINA DEL PILAR CUENCA MEDINA</t>
  </si>
  <si>
    <t>ccuenca@dadep.gov.co</t>
  </si>
  <si>
    <t>74901 - Otras actividades profesionales, científicas y técnicas n.c.p. como consultoría profesional (incluye actividades de periodistas)</t>
  </si>
  <si>
    <t>JUAN SEBASTIAN</t>
  </si>
  <si>
    <t>74102 - Actividades especializadas de diseño en el ejercicio de una profesión liberal</t>
  </si>
  <si>
    <t>LONDOÑO</t>
  </si>
  <si>
    <t>ALEX MAURICIO PINEDA LONDOÑO // CARLOS MARIO CASAS CAMELO</t>
  </si>
  <si>
    <t>Categoria 9, de 25 a 60 meses de experiencia profesional</t>
  </si>
  <si>
    <t>DADEP-CD-54-2019</t>
  </si>
  <si>
    <t>110-00131-55-0-2019</t>
  </si>
  <si>
    <t>ALEX MAURICIO</t>
  </si>
  <si>
    <t>PINEDA</t>
  </si>
  <si>
    <t>andresmauriciopineda@hotmail.com // mariocasas.07@hotmail.com</t>
  </si>
  <si>
    <t>1.075.654.936 // 1.019.075.112</t>
  </si>
  <si>
    <t>TABIO // BOGOTA</t>
  </si>
  <si>
    <t>CUNDINAMARCA // BOGOTA</t>
  </si>
  <si>
    <t>9/10/1987 // 24/09/1992</t>
  </si>
  <si>
    <t>32 // 27</t>
  </si>
  <si>
    <t>DADEP // CONTINETAL DE SUMINISTROS</t>
  </si>
  <si>
    <t>CR 68 D 40 53 SUR // CL 98A 70D 29</t>
  </si>
  <si>
    <t>3214144437 // 3182312809</t>
  </si>
  <si>
    <t>CORPORACION UNIVERSITARIA MINUTO DE DIOS   // INSTITUCION UNIVERSITARIA POLITECNICO GRANCOLOMBIANO</t>
  </si>
  <si>
    <t>2019-400-001129-2</t>
  </si>
  <si>
    <t>CARLOS MARIO CASAS CAMELO</t>
  </si>
  <si>
    <t>5 MESES Y 20 DIAS</t>
  </si>
  <si>
    <t>CO1.PCCNTR.744620</t>
  </si>
  <si>
    <t>INGENIERO CATASTRAL Y GEODESTA</t>
  </si>
  <si>
    <t>SURAMERICANA DE SEGUROS</t>
  </si>
  <si>
    <t>STEFANNY  ALONSO MUÑOZ</t>
  </si>
  <si>
    <t>DADEP-CD-66-2019</t>
  </si>
  <si>
    <t>110-00129-66-0-2019</t>
  </si>
  <si>
    <t>STEFANNY</t>
  </si>
  <si>
    <t>ALONSO</t>
  </si>
  <si>
    <t>stefannyalonso6@hotmail.com</t>
  </si>
  <si>
    <t>CR 8 65 17 APTO 405</t>
  </si>
  <si>
    <t>2019-400-001422-2</t>
  </si>
  <si>
    <t>CO1.PCCNTR.749549</t>
  </si>
  <si>
    <t xml:space="preserve">JIMMY ALEXANDER </t>
  </si>
  <si>
    <t>Realizar el 100 por ciento de las actividades identificadas para la validación financiera, jurídica y técnica de las iniciativas privadas presentadas en el DADEP bajo el esquema de Asociación Pública Privadas –APP</t>
  </si>
  <si>
    <t>CREDITO</t>
  </si>
  <si>
    <t>Categoria 13, de minimo 36 meses de experiencia profesional</t>
  </si>
  <si>
    <t>SANABRIA</t>
  </si>
  <si>
    <t xml:space="preserve">INGENIERO DE SISTEMAS </t>
  </si>
  <si>
    <t>TOLIMA</t>
  </si>
  <si>
    <t>PURIFICACION</t>
  </si>
  <si>
    <t>11 MESES O HASTA EL 31/12/2019</t>
  </si>
  <si>
    <t>CONSEJO PROFESIONAL DE ADMINISTRACION DE EMPRESAS</t>
  </si>
  <si>
    <t>25 a 60 meses de experiencia profesional</t>
  </si>
  <si>
    <t>PALACIOS</t>
  </si>
  <si>
    <t>Sanear y/o titular 2´000.000 m2 de los bienes de uso público</t>
  </si>
  <si>
    <t>10 MESES Y 15 DIAS</t>
  </si>
  <si>
    <t>ECONOMISTA</t>
  </si>
  <si>
    <t>CONSEJO NACIONAL PROFESIONAL DE ECONOMÍA</t>
  </si>
  <si>
    <t>2019-400-002388-2</t>
  </si>
  <si>
    <t>RIOS</t>
  </si>
  <si>
    <t>LUIS GABRIEL BARRIGA BERNAL // CARLOS ANDRES MURILLO QUIJANO</t>
  </si>
  <si>
    <t>DADEP-CD-149-2019</t>
  </si>
  <si>
    <t>110-00129-149-0-2019</t>
  </si>
  <si>
    <t>LUIS GABRIEL</t>
  </si>
  <si>
    <t>BARRIGA</t>
  </si>
  <si>
    <t>luisgabrielbarriga@gmail.com // consultorias.lexx@gmail.com</t>
  </si>
  <si>
    <t>lbarriga@dadep.gov.co // camurillo@dadep.gov.co</t>
  </si>
  <si>
    <t>1.018.404.638 // 93.132.387</t>
  </si>
  <si>
    <t>BOGOTA // ESPINAL</t>
  </si>
  <si>
    <t>BOGOTA // TOLIMA</t>
  </si>
  <si>
    <t>4/07/1986 // 29/11/1977</t>
  </si>
  <si>
    <t>33 // 29</t>
  </si>
  <si>
    <t>DADEP // FONADE</t>
  </si>
  <si>
    <t>CR 86 23 29 INT 1 APTO 401 // CL 82 102 79</t>
  </si>
  <si>
    <t>3115196160 // 3214697592</t>
  </si>
  <si>
    <t>254365 // 110508</t>
  </si>
  <si>
    <t>5 MESES Y 28 DIAS</t>
  </si>
  <si>
    <t xml:space="preserve"> CO1.PCCNTR.807101</t>
  </si>
  <si>
    <t>JORGE ANDRES MATEUS LONDOÑO // CLAUDIA LILIANA VARGAS DAZA</t>
  </si>
  <si>
    <t>DADEP-CD-150-2019</t>
  </si>
  <si>
    <t>110-00129-150-0-2019</t>
  </si>
  <si>
    <t>JORGE ANDRES</t>
  </si>
  <si>
    <t>MATEUS</t>
  </si>
  <si>
    <t>mateus.jorgeandres@gmail.com // claudiavargas_julio7@hotmail.com</t>
  </si>
  <si>
    <t>jmateus@dadep.gov.co // cvargas@dadep.gov.co</t>
  </si>
  <si>
    <t>MASCULINO // FEMENINO</t>
  </si>
  <si>
    <t>1.053.789.092 // 53.051.671</t>
  </si>
  <si>
    <t>8 // 3</t>
  </si>
  <si>
    <t>CALARCA // BOGOTA</t>
  </si>
  <si>
    <t>QUINDIO // BOGOTA</t>
  </si>
  <si>
    <t xml:space="preserve">5/07/1988 // 12/02/1984 </t>
  </si>
  <si>
    <t>31 // 35</t>
  </si>
  <si>
    <t>CL 66 BIS 4 03 // CL 23 C 69 F 65 INT 33 APTO 801 MZ E</t>
  </si>
  <si>
    <t>3212426655 // 3133675074</t>
  </si>
  <si>
    <t xml:space="preserve">228915 // 193733 </t>
  </si>
  <si>
    <t>2019-400-002520-2</t>
  </si>
  <si>
    <t>6 MESES Y 29 DIAS</t>
  </si>
  <si>
    <t>CO1.PCCNTR.808229</t>
  </si>
  <si>
    <t>10 MESES Y 15 DIAS O HASTA EL 31/12/2019</t>
  </si>
  <si>
    <t>DOMINGUEZ</t>
  </si>
  <si>
    <t>CORDOBA</t>
  </si>
  <si>
    <t>GARZON</t>
  </si>
  <si>
    <t>ISAIAS SANCHEZ RIVERA</t>
  </si>
  <si>
    <t>isanchez@dadep.gov.co</t>
  </si>
  <si>
    <t>Adoptar e implementar el 70% de la Política Pública de Espacio Público, de acuerdo a los compromisos establecidos por el DADEP para el periodo.</t>
  </si>
  <si>
    <t>SECRETARIA DISTRITAL DE AMBIENTE</t>
  </si>
  <si>
    <t>PARDO</t>
  </si>
  <si>
    <t>VEEDURIA DISTRITAL</t>
  </si>
  <si>
    <t>CARDENAS</t>
  </si>
  <si>
    <t>7 MESES</t>
  </si>
  <si>
    <t>LUISA FERNANDA RAMIREZ FERIZ // VICTOR MANUEL ARMELLA VELASQUEZ // CLAUDIA MILENA TRIANA ARANGURE</t>
  </si>
  <si>
    <t>DADEP-CD-250-2019</t>
  </si>
  <si>
    <t>110-00129-250-0-2019</t>
  </si>
  <si>
    <t>LUISA FERNANDA</t>
  </si>
  <si>
    <t>FERIZ</t>
  </si>
  <si>
    <t>luisaramirez15@hotmail.com // victorarmella@hotmail.com // militri3@hotmail.com</t>
  </si>
  <si>
    <t xml:space="preserve">FEMENINO // MASCULINO // FEMENINO </t>
  </si>
  <si>
    <t>1.110.488.251 // 72.167.924 // 52.334.782</t>
  </si>
  <si>
    <t>7 // 1 // 4</t>
  </si>
  <si>
    <t>IBAGUE // BARRANQUILLA // BOGOTA</t>
  </si>
  <si>
    <t>TOLIMA // ATLANTICO // BOGOTA</t>
  </si>
  <si>
    <t>14/08/1989 // 07/01/1970 // 16/05/1976</t>
  </si>
  <si>
    <t>30 // 49 // 43</t>
  </si>
  <si>
    <t>DADEP // IMPRENTA NACIONAL DE COLOMBIA // FUCOLDE</t>
  </si>
  <si>
    <t>CL 22 52 07 TO C APTO 901 // CL 105 54 50 // CR 57 BIS 55 11 INT 1 APTO 202</t>
  </si>
  <si>
    <t>3188277081 // 3208551500 // 3108613083</t>
  </si>
  <si>
    <t>230859 // 82103 // 126708</t>
  </si>
  <si>
    <t>2019-400-004382-2</t>
  </si>
  <si>
    <t>CESIÓN // CESIÓN</t>
  </si>
  <si>
    <t>05/06/2019 // 10/07/2019</t>
  </si>
  <si>
    <t>VICTOR MANUEL ARMELLA VELASQUEZ // CLAUDIA MILENA TRIANA ARANGUREN</t>
  </si>
  <si>
    <t>72.167.924 // 52.334.782</t>
  </si>
  <si>
    <t>1 // 4</t>
  </si>
  <si>
    <t>44.800.000 // 38.000.000</t>
  </si>
  <si>
    <t>6 MESES Y 27 DIAS // 5 MESES Y 22 DIAS</t>
  </si>
  <si>
    <t>CO1.PCCNTR.859338</t>
  </si>
  <si>
    <t>LEON</t>
  </si>
  <si>
    <t>ARBELAEZ</t>
  </si>
  <si>
    <t>MAGDALENA</t>
  </si>
  <si>
    <t>PERALTA</t>
  </si>
  <si>
    <t>AGENCIA NACIONAL DE TIERRAS</t>
  </si>
  <si>
    <t>UNIVERSIDAD DEL ROSARIO</t>
  </si>
  <si>
    <t>SECRETARIA DISTRITAL DE GOBIERNO</t>
  </si>
  <si>
    <t>Diseñar y poner en operación 1 estrategia del servicio a la ciudadanía para promover la transparencia en la gestión institucional y para prevenir y controlar la corrupción</t>
  </si>
  <si>
    <t>Gestionar el 100% del plan de adecuación y sostenibilidad SIGD-MIPG</t>
  </si>
  <si>
    <t>INSTITUTO GEOGRAFICO AGUSTIN CODAZZI</t>
  </si>
  <si>
    <t>MORA</t>
  </si>
  <si>
    <t>MARIO FERNEY PERALTA BOCANEGRA</t>
  </si>
  <si>
    <t>Tecnólogo en Topografía.</t>
  </si>
  <si>
    <t>DADEP-CD-356-2019</t>
  </si>
  <si>
    <t>400-00128-356-0-2019</t>
  </si>
  <si>
    <t>MARIO FERNEY</t>
  </si>
  <si>
    <t>BOCANEGRA</t>
  </si>
  <si>
    <t>mf_peralta@hotmail.com</t>
  </si>
  <si>
    <t>mperaltab@dadep.gov.co</t>
  </si>
  <si>
    <t>CL 82 112F 10 37 APTO 101</t>
  </si>
  <si>
    <t>TECNOLOGO EN TOPOGRAFIA</t>
  </si>
  <si>
    <t>01-10819</t>
  </si>
  <si>
    <t>CONSEJO PROFESIONAL NACIONAL DE TOPOGRAFIA</t>
  </si>
  <si>
    <t>4390 - Otras actividades especializadas para la construcción de edificios y obras de ingeniería civil</t>
  </si>
  <si>
    <t>Prestar los servicios de apoyo en el área de topografía (Levantamientos, Registros topográficos y planos temáticos) e incorporar en el SIDEP la información geográfica de las urbanizaciones predios y construcciones del Inventario General de Espacio Público y Bienes Fiscales.</t>
  </si>
  <si>
    <t>2019-400-011398-2</t>
  </si>
  <si>
    <t>5 MESES</t>
  </si>
  <si>
    <t>19-12-9476904</t>
  </si>
  <si>
    <t>LUIS FRANCISCO MORA JARA</t>
  </si>
  <si>
    <t>DADEP-CD-360-2019</t>
  </si>
  <si>
    <t>110-00129-360-0-2019</t>
  </si>
  <si>
    <t>LUIS FRANCISCO</t>
  </si>
  <si>
    <t>JARA</t>
  </si>
  <si>
    <t>lefieur.mora@gmail.com</t>
  </si>
  <si>
    <t>PAVCO SA</t>
  </si>
  <si>
    <t>CR 7 C 151 89 APTO 102</t>
  </si>
  <si>
    <t>25228-417077</t>
  </si>
  <si>
    <t>2019-400-011474-2</t>
  </si>
  <si>
    <t>8 MESES</t>
  </si>
  <si>
    <t>19-12-9469327</t>
  </si>
  <si>
    <t>4 MESES</t>
  </si>
  <si>
    <t>MARIA YOLANDA PALACIOS PALACIOS</t>
  </si>
  <si>
    <t>Ingeniero catastral y geodesta o ingeniero topográfico o arquitecto</t>
  </si>
  <si>
    <t>DADEP-CD-363-2019</t>
  </si>
  <si>
    <t>400-00128-363-0-2019</t>
  </si>
  <si>
    <t>MARIA YOLANDA</t>
  </si>
  <si>
    <t>yolandapalac@yahoo.es</t>
  </si>
  <si>
    <t>mypalacios@dadep.gov.co</t>
  </si>
  <si>
    <t>CL 59A SUR 42 19</t>
  </si>
  <si>
    <t>252241344 CND</t>
  </si>
  <si>
    <t>2019-400-010458-2</t>
  </si>
  <si>
    <t>19-12-9433400</t>
  </si>
  <si>
    <t>7 MESES O HASTA EL 31/12/2019</t>
  </si>
  <si>
    <t>SANDRA MILENA MONTEALEGRE MONGROVEJO</t>
  </si>
  <si>
    <t>Economista, administrador de empresas</t>
  </si>
  <si>
    <t>DADEP-CD-366-2019</t>
  </si>
  <si>
    <t>400-00128-366-0-2019</t>
  </si>
  <si>
    <t>SANDRA MILENA</t>
  </si>
  <si>
    <t>MONTEALEGRE</t>
  </si>
  <si>
    <t>MONGROVEJO</t>
  </si>
  <si>
    <t>sandram.montealegre.m@gmail.com</t>
  </si>
  <si>
    <t>DESARROLLO Y GESTION TERRITORIAL LTDA</t>
  </si>
  <si>
    <t>CR 11 73 44 OF 310</t>
  </si>
  <si>
    <t>72201 - Investigaciones y desarrollo experimental en el campo de las ciencias sociales y las humanidades como consultoría profesional</t>
  </si>
  <si>
    <t>Prestar los servicios profesionales para la adopción e implementación de la Política Distrital de Espacio Público.</t>
  </si>
  <si>
    <t>2019-400-011406-2</t>
  </si>
  <si>
    <t>19-12-9466417</t>
  </si>
  <si>
    <t>ALVARO DE CASTRO SERRANO</t>
  </si>
  <si>
    <t>Profesional en Ingeniería Inndustrial, Administración de Empresas o afines.</t>
  </si>
  <si>
    <t>DADEP-CD-373-2019</t>
  </si>
  <si>
    <t>110-00131-372-0-2019</t>
  </si>
  <si>
    <t>ALVARO</t>
  </si>
  <si>
    <t>DE CASTRO</t>
  </si>
  <si>
    <t>SERRANO</t>
  </si>
  <si>
    <t>alvarodecastroserrano@gmail.com</t>
  </si>
  <si>
    <t>adecastro@dadep.gov.co</t>
  </si>
  <si>
    <t>FUNDACION</t>
  </si>
  <si>
    <t>CL 152 A 46 60 BL 9 APTO 101</t>
  </si>
  <si>
    <t xml:space="preserve">INGENIERO CIVIL </t>
  </si>
  <si>
    <t>25228-325964</t>
  </si>
  <si>
    <t>Prestar servicios profesionales de apoyo a la Oficina Asesora de Planeación para la implementación del Modelo Integrado de Planeación y Gestión – MIPG y la articulación con el Sistema de Gestión de la entidad.</t>
  </si>
  <si>
    <t>2019-400-011473-2</t>
  </si>
  <si>
    <t>19-12-9469466</t>
  </si>
  <si>
    <t>BRIAN SMITH GARZON CARDENAS</t>
  </si>
  <si>
    <t>DADEP-CD-376-2019</t>
  </si>
  <si>
    <t>400-00128-376-0-2019</t>
  </si>
  <si>
    <t>BRIAN SMITH</t>
  </si>
  <si>
    <t>briantourandgo@gmail</t>
  </si>
  <si>
    <t>CR 107B 155 10</t>
  </si>
  <si>
    <t>2019-400-012328-2</t>
  </si>
  <si>
    <t>19-12-9516035</t>
  </si>
  <si>
    <t>SANDRA JEANNETTE PERDOMO MEDINA</t>
  </si>
  <si>
    <t>DADEP-CD-380-2019</t>
  </si>
  <si>
    <t>110-00129-379-0-2019</t>
  </si>
  <si>
    <t>SANDRA JEANNETTE</t>
  </si>
  <si>
    <t>sjperdomo@gmail.com</t>
  </si>
  <si>
    <t>CL 28 13 24 APTO 2302</t>
  </si>
  <si>
    <t>POLITOLOGO</t>
  </si>
  <si>
    <t>Prestar los servicios profesionales especializados para acompañar a la Subdirección de Administración Inmobiliaria en el seguimiento requerido para la adopción de la política de espacio público de Bogotá.</t>
  </si>
  <si>
    <t>2019-400-013425-2</t>
  </si>
  <si>
    <t>19-12-9567515</t>
  </si>
  <si>
    <t>ADRIANA ESTUPIÑAN JARAMILLO</t>
  </si>
  <si>
    <t>Título de formación profesional de administración de empresas y título de maestría, o por equivalencia para la maestría de mínimo 36 meses de experiencia profesional.</t>
  </si>
  <si>
    <t>DADEP-CD-381-2019</t>
  </si>
  <si>
    <t>110-00131-380-0-2019</t>
  </si>
  <si>
    <t>ADRIANA</t>
  </si>
  <si>
    <t>ESTUPIÑAN</t>
  </si>
  <si>
    <t>JARAMILLO</t>
  </si>
  <si>
    <t>adriestupinan@gmail.com</t>
  </si>
  <si>
    <t>AGENCIA NACIONAL DE INFRAESTRUCTURA</t>
  </si>
  <si>
    <t>CL 97 70 90 T 3 APTO 703</t>
  </si>
  <si>
    <t>Prestación de servicios profesionales para asesorar y apoyar al DADEP en la gestión y planeación de los proyectos de asociación público privadas presentadas ante el DADEP.</t>
  </si>
  <si>
    <t>2019-400-013017-2</t>
  </si>
  <si>
    <t>19-12-9539692</t>
  </si>
  <si>
    <t>PABLO MAURICIO SARMIENTO DELGADILLO</t>
  </si>
  <si>
    <t>DADEP-CD-382-2019</t>
  </si>
  <si>
    <t>110-00131-383-0-2019</t>
  </si>
  <si>
    <t>PABLO MAURICIO</t>
  </si>
  <si>
    <t>SARMIENTO</t>
  </si>
  <si>
    <t>DELGADILLO</t>
  </si>
  <si>
    <t>sanpablo3399@gmail.com</t>
  </si>
  <si>
    <t>psarmiento@dadep.gov.co</t>
  </si>
  <si>
    <t>CONSORCIO C&amp;M 2018</t>
  </si>
  <si>
    <t>CL 147 7 20 APTO 302</t>
  </si>
  <si>
    <t>2019-400-013417-2</t>
  </si>
  <si>
    <t>19-12-9572689</t>
  </si>
  <si>
    <t>JUAN SEBASTIAN ARBELAEZ QUIROGA</t>
  </si>
  <si>
    <t>DADEP-CD-384-2019</t>
  </si>
  <si>
    <t>110-00129-384-0-2019</t>
  </si>
  <si>
    <t>QUIROGA</t>
  </si>
  <si>
    <t>jsebastian16@hotmail.com</t>
  </si>
  <si>
    <t>COOMULTISER</t>
  </si>
  <si>
    <t>CL 64A 52 53 APTO 704 TO2</t>
  </si>
  <si>
    <t>Prestar los servicios profesionales especializados para hacer el seguimiento jurídico necesario para la adopción de la nueva concesión de mobiliario urbano de Bogotá en el marco del proyecto cuido y defiendo el espacio público.</t>
  </si>
  <si>
    <t>2019-400-013801-2</t>
  </si>
  <si>
    <t>6 MESES O HASTA EL 31/12/2019</t>
  </si>
  <si>
    <t>19-129591345</t>
  </si>
  <si>
    <t>SANDRA BIBIANA FALLA AVILA</t>
  </si>
  <si>
    <t>Título profesional en Diseño Gráfico</t>
  </si>
  <si>
    <t>DADEP-CD-390-2019</t>
  </si>
  <si>
    <t>110-00131-390-0-2019</t>
  </si>
  <si>
    <t>SANDRA BIBIANA</t>
  </si>
  <si>
    <t>FALLA</t>
  </si>
  <si>
    <t>sandrab.fallaa@gmail.com</t>
  </si>
  <si>
    <t>MR ALPACA GAMES</t>
  </si>
  <si>
    <t>CL 107 51 14 APTO 302</t>
  </si>
  <si>
    <t>DISEÑADOR GRAFICO</t>
  </si>
  <si>
    <t>UNIVERSIDAD TADEO LOZANO</t>
  </si>
  <si>
    <t>Prestar servicios profesionales para apoyar al DADEP, en la ejecución de las estrategias de comunicación interna e institucional a través de piezas gráficas y demás requerimientos para las plataformas digitales.</t>
  </si>
  <si>
    <t>2019-400-013722-2</t>
  </si>
  <si>
    <t>5 MESES Y 15 DIAS</t>
  </si>
  <si>
    <t>19-12-9586417</t>
  </si>
  <si>
    <t>70201 - Actividades de consultoría de gestión</t>
  </si>
  <si>
    <t>OSCAR FREDY MORA NAVARRETE</t>
  </si>
  <si>
    <t>DADEP-CD-402-2019</t>
  </si>
  <si>
    <t>110-00129-400-0-2019</t>
  </si>
  <si>
    <t>OSCAR FREDY</t>
  </si>
  <si>
    <t>NAVARRETE</t>
  </si>
  <si>
    <t>oscarf.moran@gmail.com</t>
  </si>
  <si>
    <t>CENTRO DE INVESTIGACION Y DESARROLLO EN TECNOLOGIAS DE LA INFORMACION</t>
  </si>
  <si>
    <t>DG 52B 28 57 SUR</t>
  </si>
  <si>
    <t>25255-244516 CND</t>
  </si>
  <si>
    <t>Prestar los servicios profesionales en los procesos de defensa, recuperación integral y protección del espacio público en el marco del proyecto cuido y defiendo el espacio público de Bogotá, mediante el despliegue de acciones de campo dentro del marco de la estrategia guardianes del espacio público</t>
  </si>
  <si>
    <t>2019-400-014525-2</t>
  </si>
  <si>
    <t>19-12-9664171</t>
  </si>
  <si>
    <t>MARIO RICARDO BONILLA LISCANO</t>
  </si>
  <si>
    <t>DADEP-CD-389-2019</t>
  </si>
  <si>
    <t>110-00129-402-0-2019</t>
  </si>
  <si>
    <t>MARIO RICARDO</t>
  </si>
  <si>
    <t>BONILLA</t>
  </si>
  <si>
    <t>LISCANO</t>
  </si>
  <si>
    <t>mxcad@hotmail.com</t>
  </si>
  <si>
    <t>COTEKNIK SAS</t>
  </si>
  <si>
    <t>CL 7 28 42</t>
  </si>
  <si>
    <t>A203202011-7708181</t>
  </si>
  <si>
    <t>2019-400-014532-2</t>
  </si>
  <si>
    <t>19-12-9664431</t>
  </si>
  <si>
    <t>Técnico o tecnólogo en administración de empresas, en procesos administrativos, administrativo en comercio internacional o afines o su equivalencia contenida en la norma.</t>
  </si>
  <si>
    <t>400-00131-403-0-2019</t>
  </si>
  <si>
    <t>Prestar los servicios técnicos de apoyo a la gestión administrativa en los procesos de la Subdirección Administrativa, Financiera y de Control Disciplinario.</t>
  </si>
  <si>
    <t>5 MESES Y 15 DIAS O HASTA EL 31/12/2019</t>
  </si>
  <si>
    <t>HARRY ANTONIO LIZARAZO BALLESTEROS</t>
  </si>
  <si>
    <t>400-00129-405-0-2019</t>
  </si>
  <si>
    <t>HARRY ANTONIO</t>
  </si>
  <si>
    <t>BALLESTEROS</t>
  </si>
  <si>
    <t>harrylizarazo507@gmail.com</t>
  </si>
  <si>
    <t>FOINDESOL</t>
  </si>
  <si>
    <t>CR 78 G 39 16 SUR</t>
  </si>
  <si>
    <t>Prestar los servicios de apoyo a la gestión en los procesos de defensa, recuperación integral y protección del espacio público en el marco del proyecto cuido y defiendo el espacio público de Bogotá, mediante el despliegue de acciones de campo dentro del marco de la estrategia guardianes del espacio público</t>
  </si>
  <si>
    <t>19-12-9699165</t>
  </si>
  <si>
    <t>JOVAN CORDOBA CORDOBA</t>
  </si>
  <si>
    <t>400-00129-406-0-2019</t>
  </si>
  <si>
    <t>JOVAN</t>
  </si>
  <si>
    <t>shayancordoba@hotmail.com</t>
  </si>
  <si>
    <t>QUIBDO</t>
  </si>
  <si>
    <t>CHOCO</t>
  </si>
  <si>
    <t>INSTITUTO DISTRITAL DE LA PARTICIPACION Y ACCION COMUNAL</t>
  </si>
  <si>
    <t>CR 68A BIS 0 43</t>
  </si>
  <si>
    <t>19-12-9699580</t>
  </si>
  <si>
    <t>JOSE DAVID FUENTES RODRIGUEZ</t>
  </si>
  <si>
    <t>400-00129-407-0-2019</t>
  </si>
  <si>
    <t>JOSE DAVID</t>
  </si>
  <si>
    <t>FUENTES</t>
  </si>
  <si>
    <t>1010jose95@gmail.com</t>
  </si>
  <si>
    <t>MINISTERIO DE TECNOLOGIAS DE LA INFORMACION Y LAS COMUNICACIONES</t>
  </si>
  <si>
    <t>CL 65A BIS 83 32</t>
  </si>
  <si>
    <t>19-12-9699803</t>
  </si>
  <si>
    <t>RUTH MERCEDES SANABRIA PARDO</t>
  </si>
  <si>
    <t>400-00129-409-0-2019</t>
  </si>
  <si>
    <t>RUTH MERCEDES</t>
  </si>
  <si>
    <t>rsanabria007@yahoo.es</t>
  </si>
  <si>
    <t>CR 14 A BIS ESTE 58A 67 SUR</t>
  </si>
  <si>
    <t>Prestar los servicios de apoyo a la gestión en los procesos de defensa, recuperación integral y protección del espacio público en el marco del proyecto cuido y defiendo el espacio público de Bogotá, mediante el despliegue de acciones de campo dentro del marco de la estrategia guardianes del espacio público.</t>
  </si>
  <si>
    <t>19-12-9699887</t>
  </si>
  <si>
    <t>HOLMAN SMITH PANQUEVA RAMIREZ</t>
  </si>
  <si>
    <t>400-00129-410-0-2019</t>
  </si>
  <si>
    <t>HOLMAN SMITH</t>
  </si>
  <si>
    <t>PANQUEVA</t>
  </si>
  <si>
    <t>holman1941@outlook.com</t>
  </si>
  <si>
    <t>LEYES Y FINANZAS</t>
  </si>
  <si>
    <t>CR 72B 5B 90</t>
  </si>
  <si>
    <t>19-12-9700060</t>
  </si>
  <si>
    <t>FRANCY VIVIANA SERRANO MANCERA</t>
  </si>
  <si>
    <t>400-00129-411-0-2019</t>
  </si>
  <si>
    <t>FRANCY VIVIANA</t>
  </si>
  <si>
    <t>MANCERA</t>
  </si>
  <si>
    <t>francy1803@hotmail.com</t>
  </si>
  <si>
    <t>CLINICA VETERINARIA KANNES</t>
  </si>
  <si>
    <t>CL 131 C 98 05</t>
  </si>
  <si>
    <t>19-12-9700158</t>
  </si>
  <si>
    <t>EDGAR LOPEZ JIMENEZ</t>
  </si>
  <si>
    <t>400-00129-412-0-2019</t>
  </si>
  <si>
    <t>EDGAR</t>
  </si>
  <si>
    <t>carlito1965@hotmail.com</t>
  </si>
  <si>
    <t>TRANSPORTES ESPECIALES FSG SAS</t>
  </si>
  <si>
    <t>CR 118 89B 35 INT 17 APTO 402</t>
  </si>
  <si>
    <t>19-12-9700627</t>
  </si>
  <si>
    <t>JIMMY ALEXANDER  DOMINGUEZ LEON</t>
  </si>
  <si>
    <t>400-00129-413-0-2019</t>
  </si>
  <si>
    <t>jimmytns@hotmail.com</t>
  </si>
  <si>
    <t>CL 38 SUR 10 11 ESTE</t>
  </si>
  <si>
    <t>19-12-9700798</t>
  </si>
  <si>
    <t>DAYANA STEPHANY RIOS DAZA</t>
  </si>
  <si>
    <t>400-00129-414-0-2019</t>
  </si>
  <si>
    <t>DAYANA STEPHANY</t>
  </si>
  <si>
    <t>dayisrios13@gmail.com</t>
  </si>
  <si>
    <t>ORGANIZACIÓN CULTURAL Y DEPORTIVA AFROCOLOMBIANA "SOMOS AFRO"</t>
  </si>
  <si>
    <t>CR 95L 91A 52</t>
  </si>
  <si>
    <t>19-12-9700908</t>
  </si>
  <si>
    <t>LEYDY JOHANA BERNAL CARDOSO</t>
  </si>
  <si>
    <t>400-00129-415-0-2019</t>
  </si>
  <si>
    <t>LEYDY JOHANA</t>
  </si>
  <si>
    <t>CARDOSO</t>
  </si>
  <si>
    <t>leidybernal5@gmail.com</t>
  </si>
  <si>
    <t>FUNSISOCIAL</t>
  </si>
  <si>
    <t>CL 10 SUR 19 26</t>
  </si>
  <si>
    <t>19-12-9701130</t>
  </si>
  <si>
    <t>DEOVIGILDO SEGURA SAENZ</t>
  </si>
  <si>
    <t>400-00129-416-0-2019</t>
  </si>
  <si>
    <t>DEOVIGILDO</t>
  </si>
  <si>
    <t>SEGURA</t>
  </si>
  <si>
    <t>SAENZ</t>
  </si>
  <si>
    <t>deovi.segura@gmail.com</t>
  </si>
  <si>
    <t>FUNZA</t>
  </si>
  <si>
    <t>INSTITUTO PARA LA ECONOMIA SOCIAL - IPES</t>
  </si>
  <si>
    <t>CR 103 BIS 23 46</t>
  </si>
  <si>
    <t>19-12-9710591</t>
  </si>
  <si>
    <t>INGRI NATALIA LAVERDE MARTINEZ</t>
  </si>
  <si>
    <t>400-00129-417-0-2019</t>
  </si>
  <si>
    <t>INGRI NATALIA</t>
  </si>
  <si>
    <t>LAVERDE</t>
  </si>
  <si>
    <t>mechis025@hotmail.com</t>
  </si>
  <si>
    <t>IRON MOUNTAIN</t>
  </si>
  <si>
    <t>CL 68 G 49 B 70 SUR</t>
  </si>
  <si>
    <t>19-12-9711607</t>
  </si>
  <si>
    <t>FANNY CONSTANZA UMBARILA CASALLAS</t>
  </si>
  <si>
    <t>400-00129-418-0-2019</t>
  </si>
  <si>
    <t>FANNY CONSTANZA</t>
  </si>
  <si>
    <t>UMBARILA</t>
  </si>
  <si>
    <t>CASALLAS</t>
  </si>
  <si>
    <t>fannyumbarila38@gmail.com</t>
  </si>
  <si>
    <t>GRUPO EULEN</t>
  </si>
  <si>
    <t>CR 8B ESTE 95 77 INT 2</t>
  </si>
  <si>
    <t>19-12-9712005</t>
  </si>
  <si>
    <t>VIVIANA GARCIA PEREZ</t>
  </si>
  <si>
    <t>400-00129-419-0-2019</t>
  </si>
  <si>
    <t>VIVIANA</t>
  </si>
  <si>
    <t>vivianagarcia1421@gmail.com</t>
  </si>
  <si>
    <t>INSTITUTO PARA LA PROTECCION DE LA NIÑEZ Y LA JUVENTUD - IDIPRON</t>
  </si>
  <si>
    <t>CL 41A SUR 7A 87 ESTE</t>
  </si>
  <si>
    <t>19-12-9712147</t>
  </si>
  <si>
    <t>ANGELICA MARIA LOPEZ BERNAL</t>
  </si>
  <si>
    <t>400-00129-420-0-2019</t>
  </si>
  <si>
    <t>ANGELICA MARIA</t>
  </si>
  <si>
    <t>angelicalb74@hotmail.com</t>
  </si>
  <si>
    <t>INSTITUTO COLOMBIANO DE DESARROLLO RURAL - INCODER</t>
  </si>
  <si>
    <t>CL 65B 88 27 INT 4 APTO 201</t>
  </si>
  <si>
    <t>19-12-9712934</t>
  </si>
  <si>
    <t>CLAUDIA MILENA TRIANA ARANGURE</t>
  </si>
  <si>
    <t>ccuri@dadep.gov.co</t>
  </si>
  <si>
    <t>amurillo@dadep.gov.co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</si>
</sst>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quot;$&quot;\ * #,##0_-;_-&quot;$&quot;\ * &quot;-&quot;_-;_-@_-"/>
  </numFmts>
  <fonts count="5" x14ac:knownFonts="1">
    <font>
      <sz val="11"/>
      <color theme="1"/>
      <name val="Calibri"/>
      <family val="2"/>
      <scheme val="minor"/>
    </font>
    <font>
      <sz val="11"/>
      <color theme="1"/>
      <name val="Calibri"/>
      <family val="2"/>
      <scheme val="minor"/>
    </font>
    <font>
      <b/>
      <sz val="10"/>
      <color rgb="FF221E1F"/>
      <name val="Arial"/>
      <family val="2"/>
    </font>
    <font>
      <sz val="11"/>
      <color theme="1"/>
      <name val="Calibri Light"/>
      <family val="2"/>
      <scheme val="major"/>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2" fillId="2" borderId="1" xfId="0" applyFont="1" applyFill="1" applyBorder="1" applyAlignment="1">
      <alignment horizontal="center" vertical="center" wrapText="1"/>
    </xf>
    <xf numFmtId="0" fontId="3" fillId="0" borderId="1" xfId="0" applyFont="1" applyBorder="1"/>
    <xf numFmtId="164" fontId="3" fillId="0" borderId="1" xfId="1" applyFont="1" applyBorder="1"/>
    <xf numFmtId="14" fontId="3" fillId="0" borderId="1" xfId="0" applyNumberFormat="1" applyFont="1" applyBorder="1"/>
    <xf numFmtId="0" fontId="3" fillId="3" borderId="1" xfId="0" applyFont="1" applyFill="1" applyBorder="1"/>
    <xf numFmtId="164" fontId="3" fillId="3" borderId="1" xfId="1" applyFont="1" applyFill="1" applyBorder="1"/>
    <xf numFmtId="14" fontId="3" fillId="3" borderId="1" xfId="0" applyNumberFormat="1" applyFont="1" applyFill="1" applyBorder="1"/>
    <xf numFmtId="0" fontId="4" fillId="3" borderId="1" xfId="2" applyFill="1" applyBorder="1"/>
  </cellXfs>
  <cellStyles count="3">
    <cellStyle name="Hipervínculo" xfId="2" builtinId="8"/>
    <cellStyle name="Moneda [0]" xfId="1" builtinId="7"/>
    <cellStyle name="Normal" xfId="0" builtinId="0"/>
  </cellStyles>
  <dxfs count="3">
    <dxf>
      <font>
        <b/>
        <i val="0"/>
        <color rgb="FFFF0000"/>
      </font>
    </dxf>
    <dxf>
      <font>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murillo@dadep.gov.co" TargetMode="External"/><Relationship Id="rId1" Type="http://schemas.openxmlformats.org/officeDocument/2006/relationships/hyperlink" Target="mailto:ccuri@dade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5"/>
  <sheetViews>
    <sheetView tabSelected="1" workbookViewId="0">
      <pane xSplit="1" ySplit="2" topLeftCell="H268" activePane="bottomRight" state="frozen"/>
      <selection pane="topRight" activeCell="B1" sqref="B1"/>
      <selection pane="bottomLeft" activeCell="A3" sqref="A3"/>
      <selection pane="bottomRight" activeCell="A277" sqref="A277:A278"/>
    </sheetView>
  </sheetViews>
  <sheetFormatPr baseColWidth="10" defaultRowHeight="15" x14ac:dyDescent="0.25"/>
  <cols>
    <col min="1" max="1" width="77.5703125" customWidth="1"/>
    <col min="2" max="2" width="47" bestFit="1" customWidth="1"/>
    <col min="3" max="3" width="26.42578125" customWidth="1"/>
    <col min="4" max="4" width="47.7109375" customWidth="1"/>
    <col min="5" max="5" width="23.42578125" customWidth="1"/>
    <col min="6" max="6" width="20.5703125" customWidth="1"/>
    <col min="7" max="7" width="51.7109375" customWidth="1"/>
    <col min="8" max="8" width="18.5703125" customWidth="1"/>
    <col min="9" max="9" width="56.28515625" customWidth="1"/>
    <col min="10" max="10" width="42.42578125" customWidth="1"/>
    <col min="11" max="11" width="15.28515625" customWidth="1"/>
    <col min="12" max="12" width="11.85546875" bestFit="1" customWidth="1"/>
    <col min="13" max="13" width="13.7109375" customWidth="1"/>
  </cols>
  <sheetData>
    <row r="2" spans="1:13" ht="51" x14ac:dyDescent="0.25">
      <c r="A2" s="1" t="s">
        <v>0</v>
      </c>
      <c r="B2" s="1" t="s">
        <v>1</v>
      </c>
      <c r="C2" s="1" t="s">
        <v>2</v>
      </c>
      <c r="D2" s="1" t="s">
        <v>3</v>
      </c>
      <c r="E2" s="1" t="s">
        <v>4</v>
      </c>
      <c r="F2" s="1" t="s">
        <v>5</v>
      </c>
      <c r="G2" s="1" t="s">
        <v>6</v>
      </c>
      <c r="H2" s="1" t="s">
        <v>7</v>
      </c>
      <c r="I2" s="1" t="s">
        <v>8</v>
      </c>
      <c r="J2" s="1" t="s">
        <v>9</v>
      </c>
      <c r="K2" s="1" t="s">
        <v>392</v>
      </c>
      <c r="L2" s="1" t="s">
        <v>391</v>
      </c>
      <c r="M2" s="1" t="s">
        <v>390</v>
      </c>
    </row>
    <row r="3" spans="1:13" x14ac:dyDescent="0.25">
      <c r="A3" s="5" t="s">
        <v>31</v>
      </c>
      <c r="B3" s="5" t="s">
        <v>691</v>
      </c>
      <c r="C3" s="5" t="s">
        <v>430</v>
      </c>
      <c r="D3" s="5" t="s">
        <v>394</v>
      </c>
      <c r="E3" s="5" t="s">
        <v>383</v>
      </c>
      <c r="F3" s="5" t="s">
        <v>386</v>
      </c>
      <c r="G3" s="5" t="s">
        <v>256</v>
      </c>
      <c r="H3" s="5">
        <v>1045</v>
      </c>
      <c r="I3" s="5" t="s">
        <v>827</v>
      </c>
      <c r="J3" s="5" t="s">
        <v>770</v>
      </c>
      <c r="K3" s="6">
        <v>162470000</v>
      </c>
      <c r="L3" s="7">
        <v>43480</v>
      </c>
      <c r="M3" s="7">
        <v>43813</v>
      </c>
    </row>
    <row r="4" spans="1:13" x14ac:dyDescent="0.25">
      <c r="A4" s="5" t="s">
        <v>129</v>
      </c>
      <c r="B4" s="5" t="s">
        <v>692</v>
      </c>
      <c r="C4" s="5" t="s">
        <v>560</v>
      </c>
      <c r="D4" s="5" t="s">
        <v>842</v>
      </c>
      <c r="E4" s="5" t="s">
        <v>383</v>
      </c>
      <c r="F4" s="5" t="s">
        <v>384</v>
      </c>
      <c r="G4" s="5" t="s">
        <v>601</v>
      </c>
      <c r="H4" s="5">
        <v>1094</v>
      </c>
      <c r="I4" s="5" t="s">
        <v>837</v>
      </c>
      <c r="J4" s="5" t="s">
        <v>771</v>
      </c>
      <c r="K4" s="6">
        <v>57375000</v>
      </c>
      <c r="L4" s="7">
        <v>43481</v>
      </c>
      <c r="M4" s="7">
        <v>43707</v>
      </c>
    </row>
    <row r="5" spans="1:13" x14ac:dyDescent="0.25">
      <c r="A5" s="5" t="s">
        <v>472</v>
      </c>
      <c r="B5" s="5" t="s">
        <v>693</v>
      </c>
      <c r="C5" s="5" t="s">
        <v>561</v>
      </c>
      <c r="D5" s="5" t="s">
        <v>841</v>
      </c>
      <c r="E5" s="5" t="s">
        <v>383</v>
      </c>
      <c r="F5" s="5" t="s">
        <v>384</v>
      </c>
      <c r="G5" s="5" t="s">
        <v>602</v>
      </c>
      <c r="H5" s="5">
        <v>1014</v>
      </c>
      <c r="I5" s="5" t="s">
        <v>839</v>
      </c>
      <c r="J5" s="5" t="s">
        <v>174</v>
      </c>
      <c r="K5" s="6">
        <v>49765333</v>
      </c>
      <c r="L5" s="7">
        <v>43483</v>
      </c>
      <c r="M5" s="7">
        <v>43829</v>
      </c>
    </row>
    <row r="6" spans="1:13" x14ac:dyDescent="0.25">
      <c r="A6" s="5" t="s">
        <v>10</v>
      </c>
      <c r="B6" s="5" t="s">
        <v>694</v>
      </c>
      <c r="C6" s="5" t="s">
        <v>424</v>
      </c>
      <c r="D6" s="5" t="s">
        <v>842</v>
      </c>
      <c r="E6" s="5" t="s">
        <v>383</v>
      </c>
      <c r="F6" s="5" t="s">
        <v>384</v>
      </c>
      <c r="G6" s="5" t="s">
        <v>603</v>
      </c>
      <c r="H6" s="5">
        <v>1008</v>
      </c>
      <c r="I6" s="5" t="s">
        <v>837</v>
      </c>
      <c r="J6" s="5" t="s">
        <v>772</v>
      </c>
      <c r="K6" s="6">
        <v>86135000</v>
      </c>
      <c r="L6" s="7">
        <v>43480</v>
      </c>
      <c r="M6" s="7">
        <v>43828</v>
      </c>
    </row>
    <row r="7" spans="1:13" x14ac:dyDescent="0.25">
      <c r="A7" s="5" t="s">
        <v>15</v>
      </c>
      <c r="B7" s="5" t="s">
        <v>691</v>
      </c>
      <c r="C7" s="5" t="s">
        <v>562</v>
      </c>
      <c r="D7" s="5" t="s">
        <v>842</v>
      </c>
      <c r="E7" s="5" t="s">
        <v>383</v>
      </c>
      <c r="F7" s="5" t="s">
        <v>384</v>
      </c>
      <c r="G7" s="5" t="s">
        <v>242</v>
      </c>
      <c r="H7" s="5">
        <v>1067</v>
      </c>
      <c r="I7" s="5" t="s">
        <v>837</v>
      </c>
      <c r="J7" s="5" t="s">
        <v>773</v>
      </c>
      <c r="K7" s="6">
        <v>87400000</v>
      </c>
      <c r="L7" s="7">
        <v>43481</v>
      </c>
      <c r="M7" s="7">
        <v>43829</v>
      </c>
    </row>
    <row r="8" spans="1:13" x14ac:dyDescent="0.25">
      <c r="A8" s="5" t="s">
        <v>16</v>
      </c>
      <c r="B8" s="5" t="s">
        <v>697</v>
      </c>
      <c r="C8" s="5" t="s">
        <v>562</v>
      </c>
      <c r="D8" s="5" t="s">
        <v>842</v>
      </c>
      <c r="E8" s="5" t="s">
        <v>383</v>
      </c>
      <c r="F8" s="5" t="s">
        <v>384</v>
      </c>
      <c r="G8" s="5" t="s">
        <v>604</v>
      </c>
      <c r="H8" s="5">
        <v>1067</v>
      </c>
      <c r="I8" s="5" t="s">
        <v>837</v>
      </c>
      <c r="J8" s="5" t="s">
        <v>773</v>
      </c>
      <c r="K8" s="6">
        <v>87400000</v>
      </c>
      <c r="L8" s="7">
        <v>43481</v>
      </c>
      <c r="M8" s="7">
        <v>43829</v>
      </c>
    </row>
    <row r="9" spans="1:13" x14ac:dyDescent="0.25">
      <c r="A9" s="5" t="s">
        <v>17</v>
      </c>
      <c r="B9" s="5" t="s">
        <v>691</v>
      </c>
      <c r="C9" s="5" t="s">
        <v>563</v>
      </c>
      <c r="D9" s="5" t="s">
        <v>841</v>
      </c>
      <c r="E9" s="5" t="s">
        <v>383</v>
      </c>
      <c r="F9" s="5" t="s">
        <v>384</v>
      </c>
      <c r="G9" s="5" t="s">
        <v>243</v>
      </c>
      <c r="H9" s="5">
        <v>1067</v>
      </c>
      <c r="I9" s="5" t="s">
        <v>839</v>
      </c>
      <c r="J9" s="5" t="s">
        <v>175</v>
      </c>
      <c r="K9" s="6">
        <v>50600000</v>
      </c>
      <c r="L9" s="7">
        <v>43481</v>
      </c>
      <c r="M9" s="7">
        <v>43829</v>
      </c>
    </row>
    <row r="10" spans="1:13" x14ac:dyDescent="0.25">
      <c r="A10" s="5" t="s">
        <v>41</v>
      </c>
      <c r="B10" s="5" t="s">
        <v>691</v>
      </c>
      <c r="C10" s="5" t="s">
        <v>434</v>
      </c>
      <c r="D10" s="5" t="s">
        <v>423</v>
      </c>
      <c r="E10" s="5" t="s">
        <v>383</v>
      </c>
      <c r="F10" s="5" t="s">
        <v>386</v>
      </c>
      <c r="G10" s="5" t="s">
        <v>264</v>
      </c>
      <c r="H10" s="5">
        <v>1108</v>
      </c>
      <c r="I10" s="5" t="s">
        <v>832</v>
      </c>
      <c r="J10" s="5" t="s">
        <v>236</v>
      </c>
      <c r="K10" s="6">
        <v>40920000</v>
      </c>
      <c r="L10" s="7">
        <v>43482</v>
      </c>
      <c r="M10" s="7">
        <v>43815</v>
      </c>
    </row>
    <row r="11" spans="1:13" x14ac:dyDescent="0.25">
      <c r="A11" s="5" t="s">
        <v>96</v>
      </c>
      <c r="B11" s="5" t="s">
        <v>691</v>
      </c>
      <c r="C11" s="5" t="s">
        <v>428</v>
      </c>
      <c r="D11" s="5" t="s">
        <v>845</v>
      </c>
      <c r="E11" s="5" t="s">
        <v>383</v>
      </c>
      <c r="F11" s="5" t="s">
        <v>386</v>
      </c>
      <c r="G11" s="5" t="s">
        <v>314</v>
      </c>
      <c r="H11" s="5">
        <v>1098</v>
      </c>
      <c r="I11" s="5" t="s">
        <v>829</v>
      </c>
      <c r="J11" s="5" t="s">
        <v>183</v>
      </c>
      <c r="K11" s="6">
        <v>66000000</v>
      </c>
      <c r="L11" s="7">
        <v>43482</v>
      </c>
      <c r="M11" s="7">
        <v>43815</v>
      </c>
    </row>
    <row r="12" spans="1:13" x14ac:dyDescent="0.25">
      <c r="A12" s="5" t="s">
        <v>474</v>
      </c>
      <c r="B12" s="5" t="s">
        <v>691</v>
      </c>
      <c r="C12" s="5" t="s">
        <v>440</v>
      </c>
      <c r="D12" s="5" t="s">
        <v>842</v>
      </c>
      <c r="E12" s="5" t="s">
        <v>383</v>
      </c>
      <c r="F12" s="5" t="s">
        <v>388</v>
      </c>
      <c r="G12" s="5" t="s">
        <v>605</v>
      </c>
      <c r="H12" s="5">
        <v>1046</v>
      </c>
      <c r="I12" s="5" t="s">
        <v>837</v>
      </c>
      <c r="J12" s="5" t="s">
        <v>200</v>
      </c>
      <c r="K12" s="6">
        <v>86500000</v>
      </c>
      <c r="L12" s="7">
        <v>43482</v>
      </c>
      <c r="M12" s="7">
        <v>43830</v>
      </c>
    </row>
    <row r="13" spans="1:13" x14ac:dyDescent="0.25">
      <c r="A13" s="5" t="s">
        <v>475</v>
      </c>
      <c r="B13" s="5" t="s">
        <v>691</v>
      </c>
      <c r="C13" s="5" t="s">
        <v>447</v>
      </c>
      <c r="D13" s="5" t="s">
        <v>393</v>
      </c>
      <c r="E13" s="5" t="s">
        <v>383</v>
      </c>
      <c r="F13" s="5" t="s">
        <v>386</v>
      </c>
      <c r="G13" s="5" t="s">
        <v>606</v>
      </c>
      <c r="H13" s="5">
        <v>1071</v>
      </c>
      <c r="I13" s="5" t="s">
        <v>830</v>
      </c>
      <c r="J13" s="5" t="s">
        <v>190</v>
      </c>
      <c r="K13" s="6">
        <v>114400000</v>
      </c>
      <c r="L13" s="7">
        <v>43482</v>
      </c>
      <c r="M13" s="7">
        <v>43815</v>
      </c>
    </row>
    <row r="14" spans="1:13" x14ac:dyDescent="0.25">
      <c r="A14" s="5" t="s">
        <v>144</v>
      </c>
      <c r="B14" s="5" t="s">
        <v>691</v>
      </c>
      <c r="C14" s="5" t="s">
        <v>428</v>
      </c>
      <c r="D14" s="5" t="s">
        <v>845</v>
      </c>
      <c r="E14" s="5" t="s">
        <v>383</v>
      </c>
      <c r="F14" s="5" t="s">
        <v>386</v>
      </c>
      <c r="G14" s="5" t="s">
        <v>607</v>
      </c>
      <c r="H14" s="5">
        <v>1108</v>
      </c>
      <c r="I14" s="5" t="s">
        <v>829</v>
      </c>
      <c r="J14" s="5" t="s">
        <v>183</v>
      </c>
      <c r="K14" s="6">
        <v>63250000</v>
      </c>
      <c r="L14" s="7">
        <v>43487</v>
      </c>
      <c r="M14" s="7">
        <v>43820</v>
      </c>
    </row>
    <row r="15" spans="1:13" x14ac:dyDescent="0.25">
      <c r="A15" s="5" t="s">
        <v>71</v>
      </c>
      <c r="B15" s="5" t="s">
        <v>698</v>
      </c>
      <c r="C15" s="5" t="s">
        <v>447</v>
      </c>
      <c r="D15" s="5" t="s">
        <v>393</v>
      </c>
      <c r="E15" s="5" t="s">
        <v>383</v>
      </c>
      <c r="F15" s="5" t="s">
        <v>386</v>
      </c>
      <c r="G15" s="5" t="s">
        <v>294</v>
      </c>
      <c r="H15" s="5">
        <v>1041</v>
      </c>
      <c r="I15" s="5" t="s">
        <v>830</v>
      </c>
      <c r="J15" s="5" t="s">
        <v>190</v>
      </c>
      <c r="K15" s="6">
        <v>114400000</v>
      </c>
      <c r="L15" s="7">
        <v>43483</v>
      </c>
      <c r="M15" s="7">
        <v>43816</v>
      </c>
    </row>
    <row r="16" spans="1:13" x14ac:dyDescent="0.25">
      <c r="A16" s="5" t="s">
        <v>147</v>
      </c>
      <c r="B16" s="5" t="s">
        <v>698</v>
      </c>
      <c r="C16" s="5" t="s">
        <v>427</v>
      </c>
      <c r="D16" s="5" t="s">
        <v>841</v>
      </c>
      <c r="E16" s="5" t="s">
        <v>383</v>
      </c>
      <c r="F16" s="5" t="s">
        <v>386</v>
      </c>
      <c r="G16" s="5" t="s">
        <v>361</v>
      </c>
      <c r="H16" s="5">
        <v>1108</v>
      </c>
      <c r="I16" s="5" t="s">
        <v>839</v>
      </c>
      <c r="J16" s="5" t="s">
        <v>190</v>
      </c>
      <c r="K16" s="6">
        <v>77550000</v>
      </c>
      <c r="L16" s="7">
        <v>43482</v>
      </c>
      <c r="M16" s="7">
        <v>43815</v>
      </c>
    </row>
    <row r="17" spans="1:13" x14ac:dyDescent="0.25">
      <c r="A17" s="5" t="s">
        <v>117</v>
      </c>
      <c r="B17" s="5" t="s">
        <v>699</v>
      </c>
      <c r="C17" s="5" t="s">
        <v>427</v>
      </c>
      <c r="D17" s="5" t="s">
        <v>842</v>
      </c>
      <c r="E17" s="5" t="s">
        <v>383</v>
      </c>
      <c r="F17" s="5" t="s">
        <v>386</v>
      </c>
      <c r="G17" s="5" t="s">
        <v>335</v>
      </c>
      <c r="H17" s="5">
        <v>1108</v>
      </c>
      <c r="I17" s="5" t="s">
        <v>828</v>
      </c>
      <c r="J17" s="5" t="s">
        <v>190</v>
      </c>
      <c r="K17" s="6">
        <v>80300000</v>
      </c>
      <c r="L17" s="7">
        <v>43483</v>
      </c>
      <c r="M17" s="7">
        <v>43816</v>
      </c>
    </row>
    <row r="18" spans="1:13" x14ac:dyDescent="0.25">
      <c r="A18" s="5" t="s">
        <v>94</v>
      </c>
      <c r="B18" s="5" t="s">
        <v>691</v>
      </c>
      <c r="C18" s="5" t="s">
        <v>447</v>
      </c>
      <c r="D18" s="5" t="s">
        <v>393</v>
      </c>
      <c r="E18" s="5" t="s">
        <v>383</v>
      </c>
      <c r="F18" s="5" t="s">
        <v>386</v>
      </c>
      <c r="G18" s="5" t="s">
        <v>312</v>
      </c>
      <c r="H18" s="5">
        <v>1105</v>
      </c>
      <c r="I18" s="5" t="s">
        <v>830</v>
      </c>
      <c r="J18" s="5" t="s">
        <v>180</v>
      </c>
      <c r="K18" s="6">
        <v>114400000</v>
      </c>
      <c r="L18" s="7">
        <v>43486</v>
      </c>
      <c r="M18" s="7">
        <v>43819</v>
      </c>
    </row>
    <row r="19" spans="1:13" x14ac:dyDescent="0.25">
      <c r="A19" s="5" t="s">
        <v>476</v>
      </c>
      <c r="B19" s="5" t="s">
        <v>700</v>
      </c>
      <c r="C19" s="5" t="s">
        <v>427</v>
      </c>
      <c r="D19" s="5" t="s">
        <v>842</v>
      </c>
      <c r="E19" s="5" t="s">
        <v>383</v>
      </c>
      <c r="F19" s="5" t="s">
        <v>386</v>
      </c>
      <c r="G19" s="5" t="s">
        <v>316</v>
      </c>
      <c r="H19" s="5">
        <v>1100</v>
      </c>
      <c r="I19" s="5" t="s">
        <v>828</v>
      </c>
      <c r="J19" s="5" t="s">
        <v>190</v>
      </c>
      <c r="K19" s="6">
        <v>85800000</v>
      </c>
      <c r="L19" s="7">
        <v>43497</v>
      </c>
      <c r="M19" s="7">
        <v>43830</v>
      </c>
    </row>
    <row r="20" spans="1:13" x14ac:dyDescent="0.25">
      <c r="A20" s="5" t="s">
        <v>477</v>
      </c>
      <c r="B20" s="5" t="s">
        <v>691</v>
      </c>
      <c r="C20" s="5" t="s">
        <v>447</v>
      </c>
      <c r="D20" s="5" t="s">
        <v>393</v>
      </c>
      <c r="E20" s="5" t="s">
        <v>383</v>
      </c>
      <c r="F20" s="5" t="s">
        <v>386</v>
      </c>
      <c r="G20" s="5" t="s">
        <v>608</v>
      </c>
      <c r="H20" s="5">
        <v>7118</v>
      </c>
      <c r="I20" s="5" t="s">
        <v>830</v>
      </c>
      <c r="J20" s="5" t="s">
        <v>190</v>
      </c>
      <c r="K20" s="6">
        <v>114400000</v>
      </c>
      <c r="L20" s="7">
        <v>43487</v>
      </c>
      <c r="M20" s="7">
        <v>43820</v>
      </c>
    </row>
    <row r="21" spans="1:13" x14ac:dyDescent="0.25">
      <c r="A21" s="5" t="s">
        <v>396</v>
      </c>
      <c r="B21" s="5" t="s">
        <v>702</v>
      </c>
      <c r="C21" s="5" t="s">
        <v>562</v>
      </c>
      <c r="D21" s="5" t="s">
        <v>841</v>
      </c>
      <c r="E21" s="5" t="s">
        <v>383</v>
      </c>
      <c r="F21" s="5" t="s">
        <v>409</v>
      </c>
      <c r="G21" s="5" t="s">
        <v>421</v>
      </c>
      <c r="H21" s="5">
        <v>1009</v>
      </c>
      <c r="I21" s="5" t="s">
        <v>836</v>
      </c>
      <c r="J21" s="5" t="s">
        <v>774</v>
      </c>
      <c r="K21" s="6">
        <v>72600000</v>
      </c>
      <c r="L21" s="7">
        <v>43483</v>
      </c>
      <c r="M21" s="7">
        <v>43816</v>
      </c>
    </row>
    <row r="22" spans="1:13" x14ac:dyDescent="0.25">
      <c r="A22" s="5" t="s">
        <v>478</v>
      </c>
      <c r="B22" s="5" t="s">
        <v>703</v>
      </c>
      <c r="C22" s="5" t="s">
        <v>440</v>
      </c>
      <c r="D22" s="5" t="s">
        <v>842</v>
      </c>
      <c r="E22" s="5" t="s">
        <v>383</v>
      </c>
      <c r="F22" s="5" t="s">
        <v>388</v>
      </c>
      <c r="G22" s="5" t="s">
        <v>609</v>
      </c>
      <c r="H22" s="5">
        <v>1046</v>
      </c>
      <c r="I22" s="5" t="s">
        <v>837</v>
      </c>
      <c r="J22" s="5" t="s">
        <v>200</v>
      </c>
      <c r="K22" s="6">
        <v>86500000</v>
      </c>
      <c r="L22" s="7">
        <v>43494</v>
      </c>
      <c r="M22" s="7">
        <v>43830</v>
      </c>
    </row>
    <row r="23" spans="1:13" x14ac:dyDescent="0.25">
      <c r="A23" s="5" t="s">
        <v>479</v>
      </c>
      <c r="B23" s="5" t="s">
        <v>691</v>
      </c>
      <c r="C23" s="5" t="s">
        <v>564</v>
      </c>
      <c r="D23" s="5" t="s">
        <v>841</v>
      </c>
      <c r="E23" s="5" t="s">
        <v>383</v>
      </c>
      <c r="F23" s="5" t="s">
        <v>409</v>
      </c>
      <c r="G23" s="5" t="s">
        <v>245</v>
      </c>
      <c r="H23" s="5">
        <v>1009</v>
      </c>
      <c r="I23" s="5" t="s">
        <v>836</v>
      </c>
      <c r="J23" s="5" t="s">
        <v>774</v>
      </c>
      <c r="K23" s="6">
        <v>74800000</v>
      </c>
      <c r="L23" s="7">
        <v>43483</v>
      </c>
      <c r="M23" s="7">
        <v>43816</v>
      </c>
    </row>
    <row r="24" spans="1:13" x14ac:dyDescent="0.25">
      <c r="A24" s="5" t="s">
        <v>100</v>
      </c>
      <c r="B24" s="5" t="s">
        <v>704</v>
      </c>
      <c r="C24" s="5" t="s">
        <v>451</v>
      </c>
      <c r="D24" s="5" t="s">
        <v>394</v>
      </c>
      <c r="E24" s="5" t="s">
        <v>383</v>
      </c>
      <c r="F24" s="5" t="s">
        <v>389</v>
      </c>
      <c r="G24" s="5" t="s">
        <v>762</v>
      </c>
      <c r="H24" s="5">
        <v>1017</v>
      </c>
      <c r="I24" s="5" t="s">
        <v>827</v>
      </c>
      <c r="J24" s="5" t="s">
        <v>215</v>
      </c>
      <c r="K24" s="6">
        <v>148633333</v>
      </c>
      <c r="L24" s="7">
        <v>43483</v>
      </c>
      <c r="M24" s="7">
        <v>43829</v>
      </c>
    </row>
    <row r="25" spans="1:13" x14ac:dyDescent="0.25">
      <c r="A25" s="5" t="s">
        <v>480</v>
      </c>
      <c r="B25" s="5" t="s">
        <v>700</v>
      </c>
      <c r="C25" s="5" t="s">
        <v>428</v>
      </c>
      <c r="D25" s="5" t="s">
        <v>845</v>
      </c>
      <c r="E25" s="5" t="s">
        <v>383</v>
      </c>
      <c r="F25" s="5" t="s">
        <v>386</v>
      </c>
      <c r="G25" s="5" t="s">
        <v>610</v>
      </c>
      <c r="H25" s="5" t="s">
        <v>627</v>
      </c>
      <c r="I25" s="5" t="s">
        <v>829</v>
      </c>
      <c r="J25" s="5" t="s">
        <v>181</v>
      </c>
      <c r="K25" s="6">
        <v>67650000</v>
      </c>
      <c r="L25" s="7">
        <v>43497</v>
      </c>
      <c r="M25" s="7">
        <v>43830</v>
      </c>
    </row>
    <row r="26" spans="1:13" x14ac:dyDescent="0.25">
      <c r="A26" s="5" t="s">
        <v>19</v>
      </c>
      <c r="B26" s="5" t="s">
        <v>705</v>
      </c>
      <c r="C26" s="5" t="s">
        <v>565</v>
      </c>
      <c r="D26" s="5" t="s">
        <v>844</v>
      </c>
      <c r="E26" s="5" t="s">
        <v>383</v>
      </c>
      <c r="F26" s="5" t="s">
        <v>384</v>
      </c>
      <c r="G26" s="5" t="s">
        <v>245</v>
      </c>
      <c r="H26" s="5">
        <v>1067</v>
      </c>
      <c r="I26" s="5" t="s">
        <v>831</v>
      </c>
      <c r="J26" s="5" t="s">
        <v>775</v>
      </c>
      <c r="K26" s="6">
        <v>45596833</v>
      </c>
      <c r="L26" s="7">
        <v>43487</v>
      </c>
      <c r="M26" s="7">
        <v>43829</v>
      </c>
    </row>
    <row r="27" spans="1:13" x14ac:dyDescent="0.25">
      <c r="A27" s="5" t="s">
        <v>481</v>
      </c>
      <c r="B27" s="5" t="s">
        <v>706</v>
      </c>
      <c r="C27" s="5" t="s">
        <v>428</v>
      </c>
      <c r="D27" s="5" t="s">
        <v>845</v>
      </c>
      <c r="E27" s="5" t="s">
        <v>383</v>
      </c>
      <c r="F27" s="5" t="s">
        <v>386</v>
      </c>
      <c r="G27" s="5" t="s">
        <v>247</v>
      </c>
      <c r="H27" s="5" t="s">
        <v>627</v>
      </c>
      <c r="I27" s="5" t="s">
        <v>829</v>
      </c>
      <c r="J27" s="5" t="s">
        <v>183</v>
      </c>
      <c r="K27" s="6">
        <v>61600000</v>
      </c>
      <c r="L27" s="7">
        <v>43490</v>
      </c>
      <c r="M27" s="7">
        <v>43823</v>
      </c>
    </row>
    <row r="28" spans="1:13" x14ac:dyDescent="0.25">
      <c r="A28" s="5" t="s">
        <v>482</v>
      </c>
      <c r="B28" s="5" t="s">
        <v>691</v>
      </c>
      <c r="C28" s="5" t="s">
        <v>428</v>
      </c>
      <c r="D28" s="5" t="s">
        <v>845</v>
      </c>
      <c r="E28" s="5" t="s">
        <v>383</v>
      </c>
      <c r="F28" s="5" t="s">
        <v>386</v>
      </c>
      <c r="G28" s="5" t="s">
        <v>611</v>
      </c>
      <c r="H28" s="5">
        <v>1071</v>
      </c>
      <c r="I28" s="5" t="s">
        <v>829</v>
      </c>
      <c r="J28" s="5" t="s">
        <v>183</v>
      </c>
      <c r="K28" s="6">
        <v>66000000</v>
      </c>
      <c r="L28" s="7">
        <v>43497</v>
      </c>
      <c r="M28" s="7">
        <v>43830</v>
      </c>
    </row>
    <row r="29" spans="1:13" x14ac:dyDescent="0.25">
      <c r="A29" s="5" t="s">
        <v>39</v>
      </c>
      <c r="B29" s="5" t="s">
        <v>691</v>
      </c>
      <c r="C29" s="5" t="s">
        <v>434</v>
      </c>
      <c r="D29" s="5" t="s">
        <v>844</v>
      </c>
      <c r="E29" s="5" t="s">
        <v>383</v>
      </c>
      <c r="F29" s="5" t="s">
        <v>386</v>
      </c>
      <c r="G29" s="5" t="s">
        <v>612</v>
      </c>
      <c r="H29" s="5">
        <v>1029</v>
      </c>
      <c r="I29" s="5" t="s">
        <v>831</v>
      </c>
      <c r="J29" s="5" t="s">
        <v>236</v>
      </c>
      <c r="K29" s="6">
        <v>44000000</v>
      </c>
      <c r="L29" s="7">
        <v>43483</v>
      </c>
      <c r="M29" s="7">
        <v>43816</v>
      </c>
    </row>
    <row r="30" spans="1:13" x14ac:dyDescent="0.25">
      <c r="A30" s="5" t="s">
        <v>483</v>
      </c>
      <c r="B30" s="5" t="s">
        <v>691</v>
      </c>
      <c r="C30" s="5" t="s">
        <v>436</v>
      </c>
      <c r="D30" s="5" t="s">
        <v>842</v>
      </c>
      <c r="E30" s="5" t="s">
        <v>383</v>
      </c>
      <c r="F30" s="5" t="s">
        <v>387</v>
      </c>
      <c r="G30" s="5" t="s">
        <v>613</v>
      </c>
      <c r="H30" s="5">
        <v>1070</v>
      </c>
      <c r="I30" s="5" t="s">
        <v>828</v>
      </c>
      <c r="J30" s="5" t="s">
        <v>198</v>
      </c>
      <c r="K30" s="6">
        <v>56422080</v>
      </c>
      <c r="L30" s="7">
        <v>43494</v>
      </c>
      <c r="M30" s="7">
        <v>43827</v>
      </c>
    </row>
    <row r="31" spans="1:13" x14ac:dyDescent="0.25">
      <c r="A31" s="5" t="s">
        <v>40</v>
      </c>
      <c r="B31" s="5" t="s">
        <v>707</v>
      </c>
      <c r="C31" s="5" t="s">
        <v>427</v>
      </c>
      <c r="D31" s="5" t="s">
        <v>841</v>
      </c>
      <c r="E31" s="5" t="s">
        <v>383</v>
      </c>
      <c r="F31" s="5" t="s">
        <v>386</v>
      </c>
      <c r="G31" s="5" t="s">
        <v>263</v>
      </c>
      <c r="H31" s="5">
        <v>1071</v>
      </c>
      <c r="I31" s="5" t="s">
        <v>839</v>
      </c>
      <c r="J31" s="5" t="s">
        <v>190</v>
      </c>
      <c r="K31" s="6">
        <v>74690000</v>
      </c>
      <c r="L31" s="7">
        <v>43487</v>
      </c>
      <c r="M31" s="7">
        <v>43820</v>
      </c>
    </row>
    <row r="32" spans="1:13" x14ac:dyDescent="0.25">
      <c r="A32" s="5" t="s">
        <v>78</v>
      </c>
      <c r="B32" s="5" t="s">
        <v>691</v>
      </c>
      <c r="C32" s="5" t="s">
        <v>436</v>
      </c>
      <c r="D32" s="5" t="s">
        <v>842</v>
      </c>
      <c r="E32" s="5" t="s">
        <v>383</v>
      </c>
      <c r="F32" s="5" t="s">
        <v>387</v>
      </c>
      <c r="G32" s="5" t="s">
        <v>614</v>
      </c>
      <c r="H32" s="5">
        <v>1006</v>
      </c>
      <c r="I32" s="5" t="s">
        <v>828</v>
      </c>
      <c r="J32" s="5" t="s">
        <v>198</v>
      </c>
      <c r="K32" s="6">
        <v>56422080</v>
      </c>
      <c r="L32" s="7">
        <v>43487</v>
      </c>
      <c r="M32" s="7">
        <v>43820</v>
      </c>
    </row>
    <row r="33" spans="1:13" x14ac:dyDescent="0.25">
      <c r="A33" s="5" t="s">
        <v>61</v>
      </c>
      <c r="B33" s="5" t="s">
        <v>691</v>
      </c>
      <c r="C33" s="5" t="s">
        <v>443</v>
      </c>
      <c r="D33" s="5" t="s">
        <v>841</v>
      </c>
      <c r="E33" s="5" t="s">
        <v>383</v>
      </c>
      <c r="F33" s="5" t="s">
        <v>387</v>
      </c>
      <c r="G33" s="5" t="s">
        <v>284</v>
      </c>
      <c r="H33" s="5">
        <v>1059</v>
      </c>
      <c r="I33" s="5" t="s">
        <v>839</v>
      </c>
      <c r="J33" s="5" t="s">
        <v>204</v>
      </c>
      <c r="K33" s="6">
        <v>75572640</v>
      </c>
      <c r="L33" s="7">
        <v>43487</v>
      </c>
      <c r="M33" s="7">
        <v>43820</v>
      </c>
    </row>
    <row r="34" spans="1:13" x14ac:dyDescent="0.25">
      <c r="A34" s="5" t="s">
        <v>138</v>
      </c>
      <c r="B34" s="5" t="s">
        <v>691</v>
      </c>
      <c r="C34" s="5" t="s">
        <v>443</v>
      </c>
      <c r="D34" s="5" t="s">
        <v>842</v>
      </c>
      <c r="E34" s="5" t="s">
        <v>383</v>
      </c>
      <c r="F34" s="5" t="s">
        <v>387</v>
      </c>
      <c r="G34" s="5" t="s">
        <v>354</v>
      </c>
      <c r="H34" s="5">
        <v>1070</v>
      </c>
      <c r="I34" s="5" t="s">
        <v>828</v>
      </c>
      <c r="J34" s="5" t="s">
        <v>204</v>
      </c>
      <c r="K34" s="6">
        <v>82500000</v>
      </c>
      <c r="L34" s="7">
        <v>43487</v>
      </c>
      <c r="M34" s="7">
        <v>43820</v>
      </c>
    </row>
    <row r="35" spans="1:13" x14ac:dyDescent="0.25">
      <c r="A35" s="5" t="s">
        <v>148</v>
      </c>
      <c r="B35" s="5" t="s">
        <v>691</v>
      </c>
      <c r="C35" s="5" t="s">
        <v>566</v>
      </c>
      <c r="D35" s="5" t="s">
        <v>841</v>
      </c>
      <c r="E35" s="5" t="s">
        <v>383</v>
      </c>
      <c r="F35" s="5" t="s">
        <v>389</v>
      </c>
      <c r="G35" s="5" t="s">
        <v>362</v>
      </c>
      <c r="H35" s="5">
        <v>1017</v>
      </c>
      <c r="I35" s="5" t="s">
        <v>839</v>
      </c>
      <c r="J35" s="5" t="s">
        <v>228</v>
      </c>
      <c r="K35" s="6">
        <v>50325333</v>
      </c>
      <c r="L35" s="7">
        <v>43490</v>
      </c>
      <c r="M35" s="7">
        <v>43832</v>
      </c>
    </row>
    <row r="36" spans="1:13" x14ac:dyDescent="0.25">
      <c r="A36" s="5" t="s">
        <v>111</v>
      </c>
      <c r="B36" s="5" t="s">
        <v>691</v>
      </c>
      <c r="C36" s="5" t="s">
        <v>455</v>
      </c>
      <c r="D36" s="5" t="s">
        <v>423</v>
      </c>
      <c r="E36" s="5" t="s">
        <v>383</v>
      </c>
      <c r="F36" s="5" t="s">
        <v>389</v>
      </c>
      <c r="G36" s="5" t="s">
        <v>329</v>
      </c>
      <c r="H36" s="5">
        <v>1017</v>
      </c>
      <c r="I36" s="5" t="s">
        <v>832</v>
      </c>
      <c r="J36" s="5" t="s">
        <v>220</v>
      </c>
      <c r="K36" s="6">
        <v>41697000</v>
      </c>
      <c r="L36" s="7">
        <v>43490</v>
      </c>
      <c r="M36" s="7">
        <v>43829</v>
      </c>
    </row>
    <row r="37" spans="1:13" x14ac:dyDescent="0.25">
      <c r="A37" s="5" t="s">
        <v>160</v>
      </c>
      <c r="B37" s="5" t="s">
        <v>691</v>
      </c>
      <c r="C37" s="5" t="s">
        <v>567</v>
      </c>
      <c r="D37" s="5" t="s">
        <v>842</v>
      </c>
      <c r="E37" s="5" t="s">
        <v>383</v>
      </c>
      <c r="F37" s="5" t="s">
        <v>389</v>
      </c>
      <c r="G37" s="5" t="s">
        <v>615</v>
      </c>
      <c r="H37" s="5">
        <v>1017</v>
      </c>
      <c r="I37" s="5" t="s">
        <v>828</v>
      </c>
      <c r="J37" s="5" t="s">
        <v>237</v>
      </c>
      <c r="K37" s="6">
        <v>55094000</v>
      </c>
      <c r="L37" s="7">
        <v>43494</v>
      </c>
      <c r="M37" s="7">
        <v>43831</v>
      </c>
    </row>
    <row r="38" spans="1:13" x14ac:dyDescent="0.25">
      <c r="A38" s="5" t="s">
        <v>150</v>
      </c>
      <c r="B38" s="5" t="s">
        <v>705</v>
      </c>
      <c r="C38" s="5" t="s">
        <v>427</v>
      </c>
      <c r="D38" s="5" t="s">
        <v>841</v>
      </c>
      <c r="E38" s="5" t="s">
        <v>383</v>
      </c>
      <c r="F38" s="5" t="s">
        <v>386</v>
      </c>
      <c r="G38" s="5" t="s">
        <v>364</v>
      </c>
      <c r="H38" s="5">
        <v>1107</v>
      </c>
      <c r="I38" s="5" t="s">
        <v>839</v>
      </c>
      <c r="J38" s="5" t="s">
        <v>180</v>
      </c>
      <c r="K38" s="6">
        <v>74360000</v>
      </c>
      <c r="L38" s="7">
        <v>43493</v>
      </c>
      <c r="M38" s="7">
        <v>43826</v>
      </c>
    </row>
    <row r="39" spans="1:13" x14ac:dyDescent="0.25">
      <c r="A39" s="5" t="s">
        <v>145</v>
      </c>
      <c r="B39" s="5" t="s">
        <v>691</v>
      </c>
      <c r="C39" s="5" t="s">
        <v>435</v>
      </c>
      <c r="D39" s="5" t="s">
        <v>841</v>
      </c>
      <c r="E39" s="5" t="s">
        <v>383</v>
      </c>
      <c r="F39" s="5" t="s">
        <v>387</v>
      </c>
      <c r="G39" s="5" t="s">
        <v>359</v>
      </c>
      <c r="H39" s="5">
        <v>1043</v>
      </c>
      <c r="I39" s="5" t="s">
        <v>839</v>
      </c>
      <c r="J39" s="5" t="s">
        <v>233</v>
      </c>
      <c r="K39" s="6">
        <v>75572640</v>
      </c>
      <c r="L39" s="7">
        <v>43493</v>
      </c>
      <c r="M39" s="7">
        <v>43826</v>
      </c>
    </row>
    <row r="40" spans="1:13" x14ac:dyDescent="0.25">
      <c r="A40" s="5" t="s">
        <v>85</v>
      </c>
      <c r="B40" s="5" t="s">
        <v>691</v>
      </c>
      <c r="C40" s="5" t="s">
        <v>427</v>
      </c>
      <c r="D40" s="5" t="s">
        <v>845</v>
      </c>
      <c r="E40" s="5" t="s">
        <v>383</v>
      </c>
      <c r="F40" s="5" t="s">
        <v>386</v>
      </c>
      <c r="G40" s="5" t="s">
        <v>616</v>
      </c>
      <c r="H40" s="5">
        <v>1108</v>
      </c>
      <c r="I40" s="5" t="s">
        <v>829</v>
      </c>
      <c r="J40" s="5" t="s">
        <v>776</v>
      </c>
      <c r="K40" s="6">
        <v>87568833</v>
      </c>
      <c r="L40" s="7">
        <v>43487</v>
      </c>
      <c r="M40" s="7">
        <v>43819</v>
      </c>
    </row>
    <row r="41" spans="1:13" x14ac:dyDescent="0.25">
      <c r="A41" s="5" t="s">
        <v>484</v>
      </c>
      <c r="B41" s="5" t="s">
        <v>708</v>
      </c>
      <c r="C41" s="5" t="s">
        <v>568</v>
      </c>
      <c r="D41" s="5" t="s">
        <v>845</v>
      </c>
      <c r="E41" s="5" t="s">
        <v>383</v>
      </c>
      <c r="F41" s="5" t="s">
        <v>389</v>
      </c>
      <c r="G41" s="5" t="s">
        <v>328</v>
      </c>
      <c r="H41" s="5">
        <v>1061</v>
      </c>
      <c r="I41" s="5" t="s">
        <v>829</v>
      </c>
      <c r="J41" s="5" t="s">
        <v>218</v>
      </c>
      <c r="K41" s="6">
        <v>64826667</v>
      </c>
      <c r="L41" s="7">
        <v>43487</v>
      </c>
      <c r="M41" s="7">
        <v>43829</v>
      </c>
    </row>
    <row r="42" spans="1:13" x14ac:dyDescent="0.25">
      <c r="A42" s="5" t="s">
        <v>126</v>
      </c>
      <c r="B42" s="5" t="s">
        <v>691</v>
      </c>
      <c r="C42" s="5" t="s">
        <v>427</v>
      </c>
      <c r="D42" s="5" t="s">
        <v>841</v>
      </c>
      <c r="E42" s="5" t="s">
        <v>383</v>
      </c>
      <c r="F42" s="5" t="s">
        <v>386</v>
      </c>
      <c r="G42" s="5" t="s">
        <v>342</v>
      </c>
      <c r="H42" s="5">
        <v>1098</v>
      </c>
      <c r="I42" s="5" t="s">
        <v>839</v>
      </c>
      <c r="J42" s="5" t="s">
        <v>190</v>
      </c>
      <c r="K42" s="6">
        <v>77550000</v>
      </c>
      <c r="L42" s="7">
        <v>43493</v>
      </c>
      <c r="M42" s="7">
        <v>43826</v>
      </c>
    </row>
    <row r="43" spans="1:13" x14ac:dyDescent="0.25">
      <c r="A43" s="5" t="s">
        <v>12</v>
      </c>
      <c r="B43" s="5" t="s">
        <v>691</v>
      </c>
      <c r="C43" s="5" t="s">
        <v>459</v>
      </c>
      <c r="D43" s="5" t="s">
        <v>841</v>
      </c>
      <c r="E43" s="5" t="s">
        <v>383</v>
      </c>
      <c r="F43" s="5" t="s">
        <v>384</v>
      </c>
      <c r="G43" s="5" t="s">
        <v>239</v>
      </c>
      <c r="H43" s="5">
        <v>1008</v>
      </c>
      <c r="I43" s="5" t="s">
        <v>839</v>
      </c>
      <c r="J43" s="5" t="s">
        <v>777</v>
      </c>
      <c r="K43" s="6">
        <v>55080000</v>
      </c>
      <c r="L43" s="7">
        <v>43486</v>
      </c>
      <c r="M43" s="7">
        <v>43829</v>
      </c>
    </row>
    <row r="44" spans="1:13" x14ac:dyDescent="0.25">
      <c r="A44" s="5" t="s">
        <v>485</v>
      </c>
      <c r="B44" s="5" t="s">
        <v>709</v>
      </c>
      <c r="C44" s="5" t="s">
        <v>427</v>
      </c>
      <c r="D44" s="5" t="s">
        <v>841</v>
      </c>
      <c r="E44" s="5" t="s">
        <v>383</v>
      </c>
      <c r="F44" s="5" t="s">
        <v>386</v>
      </c>
      <c r="G44" s="5" t="s">
        <v>270</v>
      </c>
      <c r="H44" s="5">
        <v>1037</v>
      </c>
      <c r="I44" s="5" t="s">
        <v>839</v>
      </c>
      <c r="J44" s="5" t="s">
        <v>190</v>
      </c>
      <c r="K44" s="6">
        <v>77000000</v>
      </c>
      <c r="L44" s="7">
        <v>43489</v>
      </c>
      <c r="M44" s="7">
        <v>43822</v>
      </c>
    </row>
    <row r="45" spans="1:13" x14ac:dyDescent="0.25">
      <c r="A45" s="5" t="s">
        <v>21</v>
      </c>
      <c r="B45" s="5" t="s">
        <v>691</v>
      </c>
      <c r="C45" s="5" t="s">
        <v>428</v>
      </c>
      <c r="D45" s="5" t="s">
        <v>845</v>
      </c>
      <c r="E45" s="5" t="s">
        <v>383</v>
      </c>
      <c r="F45" s="5" t="s">
        <v>386</v>
      </c>
      <c r="G45" s="5" t="s">
        <v>617</v>
      </c>
      <c r="H45" s="5">
        <v>1073</v>
      </c>
      <c r="I45" s="5" t="s">
        <v>829</v>
      </c>
      <c r="J45" s="5" t="s">
        <v>181</v>
      </c>
      <c r="K45" s="6">
        <v>67650000</v>
      </c>
      <c r="L45" s="7">
        <v>43490</v>
      </c>
      <c r="M45" s="7">
        <v>43823</v>
      </c>
    </row>
    <row r="46" spans="1:13" x14ac:dyDescent="0.25">
      <c r="A46" s="5" t="s">
        <v>486</v>
      </c>
      <c r="B46" s="5" t="s">
        <v>691</v>
      </c>
      <c r="C46" s="5" t="s">
        <v>467</v>
      </c>
      <c r="D46" s="5" t="s">
        <v>842</v>
      </c>
      <c r="E46" s="5" t="s">
        <v>383</v>
      </c>
      <c r="F46" s="5" t="s">
        <v>387</v>
      </c>
      <c r="G46" s="5" t="s">
        <v>377</v>
      </c>
      <c r="H46" s="5">
        <v>1068</v>
      </c>
      <c r="I46" s="5" t="s">
        <v>828</v>
      </c>
      <c r="J46" s="5" t="s">
        <v>198</v>
      </c>
      <c r="K46" s="6">
        <v>56422080</v>
      </c>
      <c r="L46" s="7">
        <v>43493</v>
      </c>
      <c r="M46" s="7">
        <v>43826</v>
      </c>
    </row>
    <row r="47" spans="1:13" x14ac:dyDescent="0.25">
      <c r="A47" s="5" t="s">
        <v>121</v>
      </c>
      <c r="B47" s="5" t="s">
        <v>691</v>
      </c>
      <c r="C47" s="5" t="s">
        <v>443</v>
      </c>
      <c r="D47" s="5" t="s">
        <v>841</v>
      </c>
      <c r="E47" s="5" t="s">
        <v>383</v>
      </c>
      <c r="F47" s="5" t="s">
        <v>387</v>
      </c>
      <c r="G47" s="5" t="s">
        <v>337</v>
      </c>
      <c r="H47" s="5">
        <v>1068</v>
      </c>
      <c r="I47" s="5" t="s">
        <v>839</v>
      </c>
      <c r="J47" s="5" t="s">
        <v>204</v>
      </c>
      <c r="K47" s="6">
        <v>75572640</v>
      </c>
      <c r="L47" s="7">
        <v>43493</v>
      </c>
      <c r="M47" s="7">
        <v>43826</v>
      </c>
    </row>
    <row r="48" spans="1:13" x14ac:dyDescent="0.25">
      <c r="A48" s="5" t="s">
        <v>171</v>
      </c>
      <c r="B48" s="5" t="s">
        <v>707</v>
      </c>
      <c r="C48" s="5" t="s">
        <v>428</v>
      </c>
      <c r="D48" s="5" t="s">
        <v>845</v>
      </c>
      <c r="E48" s="5" t="s">
        <v>383</v>
      </c>
      <c r="F48" s="5" t="s">
        <v>386</v>
      </c>
      <c r="G48" s="5" t="s">
        <v>618</v>
      </c>
      <c r="H48" s="5">
        <v>1081</v>
      </c>
      <c r="I48" s="5" t="s">
        <v>829</v>
      </c>
      <c r="J48" s="5" t="s">
        <v>183</v>
      </c>
      <c r="K48" s="6">
        <v>71170000</v>
      </c>
      <c r="L48" s="7">
        <v>43490</v>
      </c>
      <c r="M48" s="7">
        <v>43823</v>
      </c>
    </row>
    <row r="49" spans="1:13" x14ac:dyDescent="0.25">
      <c r="A49" s="5" t="s">
        <v>487</v>
      </c>
      <c r="B49" s="5" t="s">
        <v>710</v>
      </c>
      <c r="C49" s="5" t="s">
        <v>428</v>
      </c>
      <c r="D49" s="5" t="s">
        <v>845</v>
      </c>
      <c r="E49" s="5" t="s">
        <v>383</v>
      </c>
      <c r="F49" s="5" t="s">
        <v>386</v>
      </c>
      <c r="G49" s="5" t="s">
        <v>293</v>
      </c>
      <c r="H49" s="5">
        <v>7174</v>
      </c>
      <c r="I49" s="5" t="s">
        <v>829</v>
      </c>
      <c r="J49" s="5" t="s">
        <v>183</v>
      </c>
      <c r="K49" s="6">
        <v>66000000</v>
      </c>
      <c r="L49" s="7">
        <v>43497</v>
      </c>
      <c r="M49" s="7">
        <v>43830</v>
      </c>
    </row>
    <row r="50" spans="1:13" x14ac:dyDescent="0.25">
      <c r="A50" s="5" t="s">
        <v>105</v>
      </c>
      <c r="B50" s="5" t="s">
        <v>698</v>
      </c>
      <c r="C50" s="5" t="s">
        <v>428</v>
      </c>
      <c r="D50" s="5" t="s">
        <v>845</v>
      </c>
      <c r="E50" s="5" t="s">
        <v>383</v>
      </c>
      <c r="F50" s="5" t="s">
        <v>386</v>
      </c>
      <c r="G50" s="5" t="s">
        <v>323</v>
      </c>
      <c r="H50" s="5">
        <v>1098</v>
      </c>
      <c r="I50" s="5" t="s">
        <v>829</v>
      </c>
      <c r="J50" s="5" t="s">
        <v>183</v>
      </c>
      <c r="K50" s="6">
        <v>66000000</v>
      </c>
      <c r="L50" s="7">
        <v>43493</v>
      </c>
      <c r="M50" s="7">
        <v>43826</v>
      </c>
    </row>
    <row r="51" spans="1:13" x14ac:dyDescent="0.25">
      <c r="A51" s="5" t="s">
        <v>488</v>
      </c>
      <c r="B51" s="5" t="s">
        <v>707</v>
      </c>
      <c r="C51" s="5" t="s">
        <v>428</v>
      </c>
      <c r="D51" s="5" t="s">
        <v>845</v>
      </c>
      <c r="E51" s="5" t="s">
        <v>383</v>
      </c>
      <c r="F51" s="5" t="s">
        <v>386</v>
      </c>
      <c r="G51" s="5" t="s">
        <v>619</v>
      </c>
      <c r="H51" s="5">
        <v>1102</v>
      </c>
      <c r="I51" s="5" t="s">
        <v>829</v>
      </c>
      <c r="J51" s="5" t="s">
        <v>183</v>
      </c>
      <c r="K51" s="6">
        <v>71170000</v>
      </c>
      <c r="L51" s="7">
        <v>43490</v>
      </c>
      <c r="M51" s="7">
        <v>43823</v>
      </c>
    </row>
    <row r="52" spans="1:13" x14ac:dyDescent="0.25">
      <c r="A52" s="5" t="s">
        <v>489</v>
      </c>
      <c r="B52" s="5" t="s">
        <v>691</v>
      </c>
      <c r="C52" s="5" t="s">
        <v>436</v>
      </c>
      <c r="D52" s="5" t="s">
        <v>842</v>
      </c>
      <c r="E52" s="5" t="s">
        <v>383</v>
      </c>
      <c r="F52" s="5" t="s">
        <v>387</v>
      </c>
      <c r="G52" s="5" t="s">
        <v>271</v>
      </c>
      <c r="H52" s="5">
        <v>1006</v>
      </c>
      <c r="I52" s="5" t="s">
        <v>828</v>
      </c>
      <c r="J52" s="5" t="s">
        <v>198</v>
      </c>
      <c r="K52" s="6">
        <v>56422080</v>
      </c>
      <c r="L52" s="7">
        <v>43494</v>
      </c>
      <c r="M52" s="7">
        <v>43827</v>
      </c>
    </row>
    <row r="53" spans="1:13" x14ac:dyDescent="0.25">
      <c r="A53" s="5" t="s">
        <v>490</v>
      </c>
      <c r="B53" s="5" t="s">
        <v>711</v>
      </c>
      <c r="C53" s="5" t="s">
        <v>467</v>
      </c>
      <c r="D53" s="5" t="s">
        <v>842</v>
      </c>
      <c r="E53" s="5" t="s">
        <v>383</v>
      </c>
      <c r="F53" s="5" t="s">
        <v>387</v>
      </c>
      <c r="G53" s="5" t="s">
        <v>332</v>
      </c>
      <c r="H53" s="5">
        <v>1068</v>
      </c>
      <c r="I53" s="5" t="s">
        <v>828</v>
      </c>
      <c r="J53" s="5" t="s">
        <v>198</v>
      </c>
      <c r="K53" s="6">
        <v>56422080</v>
      </c>
      <c r="L53" s="7">
        <v>43493</v>
      </c>
      <c r="M53" s="7">
        <v>43826</v>
      </c>
    </row>
    <row r="54" spans="1:13" x14ac:dyDescent="0.25">
      <c r="A54" s="5" t="s">
        <v>133</v>
      </c>
      <c r="B54" s="5" t="s">
        <v>712</v>
      </c>
      <c r="C54" s="5" t="s">
        <v>436</v>
      </c>
      <c r="D54" s="5" t="s">
        <v>842</v>
      </c>
      <c r="E54" s="5" t="s">
        <v>383</v>
      </c>
      <c r="F54" s="5" t="s">
        <v>387</v>
      </c>
      <c r="G54" s="5" t="s">
        <v>349</v>
      </c>
      <c r="H54" s="5">
        <v>1070</v>
      </c>
      <c r="I54" s="5" t="s">
        <v>828</v>
      </c>
      <c r="J54" s="5" t="s">
        <v>198</v>
      </c>
      <c r="K54" s="6">
        <v>56422080</v>
      </c>
      <c r="L54" s="7">
        <v>43494</v>
      </c>
      <c r="M54" s="7">
        <v>43827</v>
      </c>
    </row>
    <row r="55" spans="1:13" x14ac:dyDescent="0.25">
      <c r="A55" s="5" t="s">
        <v>114</v>
      </c>
      <c r="B55" s="5" t="s">
        <v>713</v>
      </c>
      <c r="C55" s="5" t="s">
        <v>456</v>
      </c>
      <c r="D55" s="5" t="s">
        <v>842</v>
      </c>
      <c r="E55" s="5" t="s">
        <v>383</v>
      </c>
      <c r="F55" s="5" t="s">
        <v>387</v>
      </c>
      <c r="G55" s="5" t="s">
        <v>333</v>
      </c>
      <c r="H55" s="5">
        <v>1022</v>
      </c>
      <c r="I55" s="5" t="s">
        <v>828</v>
      </c>
      <c r="J55" s="5" t="s">
        <v>221</v>
      </c>
      <c r="K55" s="6">
        <v>56422080</v>
      </c>
      <c r="L55" s="7">
        <v>43508</v>
      </c>
      <c r="M55" s="7">
        <v>43841</v>
      </c>
    </row>
    <row r="56" spans="1:13" x14ac:dyDescent="0.25">
      <c r="A56" s="5" t="s">
        <v>491</v>
      </c>
      <c r="B56" s="5" t="s">
        <v>714</v>
      </c>
      <c r="C56" s="5" t="s">
        <v>569</v>
      </c>
      <c r="D56" s="5" t="s">
        <v>843</v>
      </c>
      <c r="E56" s="5" t="s">
        <v>383</v>
      </c>
      <c r="F56" s="5" t="s">
        <v>599</v>
      </c>
      <c r="G56" s="5" t="s">
        <v>620</v>
      </c>
      <c r="H56" s="5" t="s">
        <v>395</v>
      </c>
      <c r="I56" s="5" t="s">
        <v>838</v>
      </c>
      <c r="J56" s="5" t="s">
        <v>778</v>
      </c>
      <c r="K56" s="6">
        <v>96096000</v>
      </c>
      <c r="L56" s="7">
        <v>43497</v>
      </c>
      <c r="M56" s="7">
        <v>43830</v>
      </c>
    </row>
    <row r="57" spans="1:13" x14ac:dyDescent="0.25">
      <c r="A57" s="5" t="s">
        <v>152</v>
      </c>
      <c r="B57" s="5" t="s">
        <v>691</v>
      </c>
      <c r="C57" s="5" t="s">
        <v>570</v>
      </c>
      <c r="D57" s="5" t="s">
        <v>393</v>
      </c>
      <c r="E57" s="5" t="s">
        <v>383</v>
      </c>
      <c r="F57" s="5" t="s">
        <v>599</v>
      </c>
      <c r="G57" s="5" t="s">
        <v>621</v>
      </c>
      <c r="H57" s="5">
        <v>1045</v>
      </c>
      <c r="I57" s="5" t="s">
        <v>830</v>
      </c>
      <c r="J57" s="5" t="s">
        <v>231</v>
      </c>
      <c r="K57" s="6">
        <v>116826667</v>
      </c>
      <c r="L57" s="7">
        <v>43490</v>
      </c>
      <c r="M57" s="7">
        <v>43826</v>
      </c>
    </row>
    <row r="58" spans="1:13" x14ac:dyDescent="0.25">
      <c r="A58" s="5" t="s">
        <v>127</v>
      </c>
      <c r="B58" s="5" t="s">
        <v>715</v>
      </c>
      <c r="C58" s="5" t="s">
        <v>428</v>
      </c>
      <c r="D58" s="5" t="s">
        <v>845</v>
      </c>
      <c r="E58" s="5" t="s">
        <v>383</v>
      </c>
      <c r="F58" s="5" t="s">
        <v>386</v>
      </c>
      <c r="G58" s="5" t="s">
        <v>343</v>
      </c>
      <c r="H58" s="5">
        <v>1003</v>
      </c>
      <c r="I58" s="5" t="s">
        <v>829</v>
      </c>
      <c r="J58" s="5" t="s">
        <v>183</v>
      </c>
      <c r="K58" s="6">
        <v>66000000</v>
      </c>
      <c r="L58" s="7">
        <v>43494</v>
      </c>
      <c r="M58" s="7">
        <v>43827</v>
      </c>
    </row>
    <row r="59" spans="1:13" x14ac:dyDescent="0.25">
      <c r="A59" s="5" t="s">
        <v>95</v>
      </c>
      <c r="B59" s="5" t="s">
        <v>691</v>
      </c>
      <c r="C59" s="5" t="s">
        <v>434</v>
      </c>
      <c r="D59" s="5" t="s">
        <v>844</v>
      </c>
      <c r="E59" s="5" t="s">
        <v>383</v>
      </c>
      <c r="F59" s="5" t="s">
        <v>386</v>
      </c>
      <c r="G59" s="5" t="s">
        <v>313</v>
      </c>
      <c r="H59" s="5">
        <v>1108</v>
      </c>
      <c r="I59" s="5" t="s">
        <v>831</v>
      </c>
      <c r="J59" s="5" t="s">
        <v>191</v>
      </c>
      <c r="K59" s="6">
        <v>47520000</v>
      </c>
      <c r="L59" s="7">
        <v>43490</v>
      </c>
      <c r="M59" s="7">
        <v>43823</v>
      </c>
    </row>
    <row r="60" spans="1:13" x14ac:dyDescent="0.25">
      <c r="A60" s="5" t="s">
        <v>58</v>
      </c>
      <c r="B60" s="5" t="s">
        <v>691</v>
      </c>
      <c r="C60" s="5" t="s">
        <v>440</v>
      </c>
      <c r="D60" s="5" t="s">
        <v>393</v>
      </c>
      <c r="E60" s="5" t="s">
        <v>383</v>
      </c>
      <c r="F60" s="5" t="s">
        <v>388</v>
      </c>
      <c r="G60" s="5" t="s">
        <v>622</v>
      </c>
      <c r="H60" s="5">
        <v>1058</v>
      </c>
      <c r="I60" s="5" t="s">
        <v>830</v>
      </c>
      <c r="J60" s="5" t="s">
        <v>203</v>
      </c>
      <c r="K60" s="6">
        <v>98291667</v>
      </c>
      <c r="L60" s="7">
        <v>43490</v>
      </c>
      <c r="M60" s="7">
        <v>43830</v>
      </c>
    </row>
    <row r="61" spans="1:13" x14ac:dyDescent="0.25">
      <c r="A61" s="5" t="s">
        <v>407</v>
      </c>
      <c r="B61" s="5" t="s">
        <v>691</v>
      </c>
      <c r="C61" s="5" t="s">
        <v>434</v>
      </c>
      <c r="D61" s="5" t="s">
        <v>844</v>
      </c>
      <c r="E61" s="5" t="s">
        <v>383</v>
      </c>
      <c r="F61" s="5" t="s">
        <v>386</v>
      </c>
      <c r="G61" s="5" t="s">
        <v>420</v>
      </c>
      <c r="H61" s="5">
        <v>1108</v>
      </c>
      <c r="I61" s="5" t="s">
        <v>831</v>
      </c>
      <c r="J61" s="5" t="s">
        <v>236</v>
      </c>
      <c r="K61" s="6">
        <v>45650000</v>
      </c>
      <c r="L61" s="7">
        <v>43494</v>
      </c>
      <c r="M61" s="7">
        <v>43827</v>
      </c>
    </row>
    <row r="62" spans="1:13" x14ac:dyDescent="0.25">
      <c r="A62" s="5" t="s">
        <v>120</v>
      </c>
      <c r="B62" s="5" t="s">
        <v>691</v>
      </c>
      <c r="C62" s="5" t="s">
        <v>571</v>
      </c>
      <c r="D62" s="5" t="s">
        <v>840</v>
      </c>
      <c r="E62" s="5" t="s">
        <v>383</v>
      </c>
      <c r="F62" s="5" t="s">
        <v>387</v>
      </c>
      <c r="G62" s="5" t="s">
        <v>623</v>
      </c>
      <c r="H62" s="5">
        <v>1036</v>
      </c>
      <c r="I62" s="5" t="s">
        <v>833</v>
      </c>
      <c r="J62" s="5" t="s">
        <v>223</v>
      </c>
      <c r="K62" s="6">
        <v>38940000</v>
      </c>
      <c r="L62" s="7">
        <v>43494</v>
      </c>
      <c r="M62" s="7">
        <v>43827</v>
      </c>
    </row>
    <row r="63" spans="1:13" x14ac:dyDescent="0.25">
      <c r="A63" s="5" t="s">
        <v>88</v>
      </c>
      <c r="B63" s="5" t="s">
        <v>691</v>
      </c>
      <c r="C63" s="5" t="s">
        <v>428</v>
      </c>
      <c r="D63" s="5" t="s">
        <v>845</v>
      </c>
      <c r="E63" s="5" t="s">
        <v>383</v>
      </c>
      <c r="F63" s="5" t="s">
        <v>386</v>
      </c>
      <c r="G63" s="5" t="s">
        <v>624</v>
      </c>
      <c r="H63" s="5">
        <v>1081</v>
      </c>
      <c r="I63" s="5" t="s">
        <v>829</v>
      </c>
      <c r="J63" s="5" t="s">
        <v>183</v>
      </c>
      <c r="K63" s="6">
        <v>71170000</v>
      </c>
      <c r="L63" s="7">
        <v>43497</v>
      </c>
      <c r="M63" s="7">
        <v>43830</v>
      </c>
    </row>
    <row r="64" spans="1:13" x14ac:dyDescent="0.25">
      <c r="A64" s="5" t="s">
        <v>30</v>
      </c>
      <c r="B64" s="5" t="s">
        <v>716</v>
      </c>
      <c r="C64" s="5" t="s">
        <v>429</v>
      </c>
      <c r="D64" s="5" t="s">
        <v>845</v>
      </c>
      <c r="E64" s="5" t="s">
        <v>383</v>
      </c>
      <c r="F64" s="5" t="s">
        <v>385</v>
      </c>
      <c r="G64" s="5" t="s">
        <v>625</v>
      </c>
      <c r="H64" s="5">
        <v>1011</v>
      </c>
      <c r="I64" s="5" t="s">
        <v>829</v>
      </c>
      <c r="J64" s="5" t="s">
        <v>187</v>
      </c>
      <c r="K64" s="6">
        <v>61850000</v>
      </c>
      <c r="L64" s="7">
        <v>43507</v>
      </c>
      <c r="M64" s="7">
        <v>43809</v>
      </c>
    </row>
    <row r="65" spans="1:13" x14ac:dyDescent="0.25">
      <c r="A65" s="5" t="s">
        <v>72</v>
      </c>
      <c r="B65" s="5" t="s">
        <v>691</v>
      </c>
      <c r="C65" s="5" t="s">
        <v>427</v>
      </c>
      <c r="D65" s="5" t="s">
        <v>842</v>
      </c>
      <c r="E65" s="5" t="s">
        <v>383</v>
      </c>
      <c r="F65" s="5" t="s">
        <v>386</v>
      </c>
      <c r="G65" s="5" t="s">
        <v>295</v>
      </c>
      <c r="H65" s="5">
        <v>1108</v>
      </c>
      <c r="I65" s="5" t="s">
        <v>828</v>
      </c>
      <c r="J65" s="5" t="s">
        <v>190</v>
      </c>
      <c r="K65" s="6">
        <v>80080000</v>
      </c>
      <c r="L65" s="7">
        <v>43497</v>
      </c>
      <c r="M65" s="7">
        <v>43830</v>
      </c>
    </row>
    <row r="66" spans="1:13" x14ac:dyDescent="0.25">
      <c r="A66" s="5" t="s">
        <v>134</v>
      </c>
      <c r="B66" s="5" t="s">
        <v>717</v>
      </c>
      <c r="C66" s="5" t="s">
        <v>572</v>
      </c>
      <c r="D66" s="5" t="s">
        <v>394</v>
      </c>
      <c r="E66" s="5" t="s">
        <v>383</v>
      </c>
      <c r="F66" s="5" t="s">
        <v>599</v>
      </c>
      <c r="G66" s="5" t="s">
        <v>350</v>
      </c>
      <c r="H66" s="5" t="s">
        <v>395</v>
      </c>
      <c r="I66" s="5" t="s">
        <v>827</v>
      </c>
      <c r="J66" s="5" t="s">
        <v>779</v>
      </c>
      <c r="K66" s="6">
        <v>127327200</v>
      </c>
      <c r="L66" s="7">
        <v>43501</v>
      </c>
      <c r="M66" s="7">
        <v>43834</v>
      </c>
    </row>
    <row r="67" spans="1:13" x14ac:dyDescent="0.25">
      <c r="A67" s="5" t="s">
        <v>55</v>
      </c>
      <c r="B67" s="5" t="s">
        <v>718</v>
      </c>
      <c r="C67" s="5" t="s">
        <v>428</v>
      </c>
      <c r="D67" s="5" t="s">
        <v>845</v>
      </c>
      <c r="E67" s="5" t="s">
        <v>383</v>
      </c>
      <c r="F67" s="5" t="s">
        <v>386</v>
      </c>
      <c r="G67" s="5" t="s">
        <v>280</v>
      </c>
      <c r="H67" s="5">
        <v>1081</v>
      </c>
      <c r="I67" s="5" t="s">
        <v>829</v>
      </c>
      <c r="J67" s="5" t="s">
        <v>183</v>
      </c>
      <c r="K67" s="6">
        <v>71170000</v>
      </c>
      <c r="L67" s="7">
        <v>43497</v>
      </c>
      <c r="M67" s="7">
        <v>43830</v>
      </c>
    </row>
    <row r="68" spans="1:13" x14ac:dyDescent="0.25">
      <c r="A68" s="5" t="s">
        <v>18</v>
      </c>
      <c r="B68" s="5" t="s">
        <v>705</v>
      </c>
      <c r="C68" s="5" t="s">
        <v>427</v>
      </c>
      <c r="D68" s="5" t="s">
        <v>841</v>
      </c>
      <c r="E68" s="5" t="s">
        <v>383</v>
      </c>
      <c r="F68" s="5" t="s">
        <v>386</v>
      </c>
      <c r="G68" s="5" t="s">
        <v>244</v>
      </c>
      <c r="H68" s="5">
        <v>1073</v>
      </c>
      <c r="I68" s="5" t="s">
        <v>839</v>
      </c>
      <c r="J68" s="5" t="s">
        <v>180</v>
      </c>
      <c r="K68" s="6">
        <v>74360000</v>
      </c>
      <c r="L68" s="7">
        <v>43494</v>
      </c>
      <c r="M68" s="7">
        <v>43827</v>
      </c>
    </row>
    <row r="69" spans="1:13" x14ac:dyDescent="0.25">
      <c r="A69" s="5" t="s">
        <v>101</v>
      </c>
      <c r="B69" s="5" t="s">
        <v>719</v>
      </c>
      <c r="C69" s="5" t="s">
        <v>452</v>
      </c>
      <c r="D69" s="5" t="s">
        <v>841</v>
      </c>
      <c r="E69" s="5" t="s">
        <v>383</v>
      </c>
      <c r="F69" s="5" t="s">
        <v>389</v>
      </c>
      <c r="G69" s="5" t="s">
        <v>319</v>
      </c>
      <c r="H69" s="5">
        <v>1017</v>
      </c>
      <c r="I69" s="5" t="s">
        <v>839</v>
      </c>
      <c r="J69" s="5" t="s">
        <v>216</v>
      </c>
      <c r="K69" s="6">
        <v>48548000</v>
      </c>
      <c r="L69" s="7">
        <v>43508</v>
      </c>
      <c r="M69" s="7">
        <v>43830</v>
      </c>
    </row>
    <row r="70" spans="1:13" x14ac:dyDescent="0.25">
      <c r="A70" s="5" t="s">
        <v>169</v>
      </c>
      <c r="B70" s="5" t="s">
        <v>691</v>
      </c>
      <c r="C70" s="5" t="s">
        <v>573</v>
      </c>
      <c r="D70" s="5" t="s">
        <v>394</v>
      </c>
      <c r="E70" s="5" t="s">
        <v>383</v>
      </c>
      <c r="F70" s="5" t="s">
        <v>599</v>
      </c>
      <c r="G70" s="5" t="s">
        <v>422</v>
      </c>
      <c r="H70" s="5">
        <v>1108</v>
      </c>
      <c r="I70" s="5" t="s">
        <v>827</v>
      </c>
      <c r="J70" s="5" t="s">
        <v>780</v>
      </c>
      <c r="K70" s="6">
        <v>152489997</v>
      </c>
      <c r="L70" s="7">
        <v>43502</v>
      </c>
      <c r="M70" s="7">
        <v>43829</v>
      </c>
    </row>
    <row r="71" spans="1:13" x14ac:dyDescent="0.25">
      <c r="A71" s="5" t="s">
        <v>131</v>
      </c>
      <c r="B71" s="5" t="s">
        <v>691</v>
      </c>
      <c r="C71" s="5" t="s">
        <v>460</v>
      </c>
      <c r="D71" s="5" t="s">
        <v>842</v>
      </c>
      <c r="E71" s="5" t="s">
        <v>383</v>
      </c>
      <c r="F71" s="5" t="s">
        <v>384</v>
      </c>
      <c r="G71" s="5" t="s">
        <v>347</v>
      </c>
      <c r="H71" s="5">
        <v>1057</v>
      </c>
      <c r="I71" s="5" t="s">
        <v>828</v>
      </c>
      <c r="J71" s="5" t="s">
        <v>225</v>
      </c>
      <c r="K71" s="6">
        <v>57876000</v>
      </c>
      <c r="L71" s="7">
        <v>43507</v>
      </c>
      <c r="M71" s="7">
        <v>43829</v>
      </c>
    </row>
    <row r="72" spans="1:13" x14ac:dyDescent="0.25">
      <c r="A72" s="5" t="s">
        <v>400</v>
      </c>
      <c r="B72" s="5" t="s">
        <v>691</v>
      </c>
      <c r="C72" s="5" t="s">
        <v>469</v>
      </c>
      <c r="D72" s="5" t="s">
        <v>843</v>
      </c>
      <c r="E72" s="5" t="s">
        <v>383</v>
      </c>
      <c r="F72" s="5" t="s">
        <v>599</v>
      </c>
      <c r="G72" s="5" t="s">
        <v>414</v>
      </c>
      <c r="H72" s="5">
        <v>1045</v>
      </c>
      <c r="I72" s="5" t="s">
        <v>838</v>
      </c>
      <c r="J72" s="5" t="s">
        <v>781</v>
      </c>
      <c r="K72" s="6">
        <v>96096000</v>
      </c>
      <c r="L72" s="7">
        <v>43500</v>
      </c>
      <c r="M72" s="7">
        <v>43833</v>
      </c>
    </row>
    <row r="73" spans="1:13" x14ac:dyDescent="0.25">
      <c r="A73" s="5" t="s">
        <v>156</v>
      </c>
      <c r="B73" s="5" t="s">
        <v>721</v>
      </c>
      <c r="C73" s="5" t="s">
        <v>454</v>
      </c>
      <c r="D73" s="5" t="s">
        <v>454</v>
      </c>
      <c r="E73" s="5" t="s">
        <v>383</v>
      </c>
      <c r="F73" s="5" t="s">
        <v>384</v>
      </c>
      <c r="G73" s="5" t="s">
        <v>627</v>
      </c>
      <c r="H73" s="5">
        <v>1017</v>
      </c>
      <c r="I73" s="5" t="s">
        <v>454</v>
      </c>
      <c r="J73" s="5" t="s">
        <v>232</v>
      </c>
      <c r="K73" s="6">
        <v>49280000</v>
      </c>
      <c r="L73" s="7">
        <v>43502</v>
      </c>
      <c r="M73" s="7">
        <v>43830</v>
      </c>
    </row>
    <row r="74" spans="1:13" x14ac:dyDescent="0.25">
      <c r="A74" s="5" t="s">
        <v>492</v>
      </c>
      <c r="B74" s="5" t="s">
        <v>722</v>
      </c>
      <c r="C74" s="5" t="s">
        <v>429</v>
      </c>
      <c r="D74" s="5" t="s">
        <v>845</v>
      </c>
      <c r="E74" s="5" t="s">
        <v>383</v>
      </c>
      <c r="F74" s="5" t="s">
        <v>385</v>
      </c>
      <c r="G74" s="5" t="s">
        <v>413</v>
      </c>
      <c r="H74" s="5">
        <v>1000</v>
      </c>
      <c r="I74" s="5" t="s">
        <v>829</v>
      </c>
      <c r="J74" s="5" t="s">
        <v>782</v>
      </c>
      <c r="K74" s="6">
        <v>65500000</v>
      </c>
      <c r="L74" s="7">
        <v>43501</v>
      </c>
      <c r="M74" s="7">
        <v>43803</v>
      </c>
    </row>
    <row r="75" spans="1:13" x14ac:dyDescent="0.25">
      <c r="A75" s="5" t="s">
        <v>154</v>
      </c>
      <c r="B75" s="5" t="s">
        <v>691</v>
      </c>
      <c r="C75" s="5" t="s">
        <v>428</v>
      </c>
      <c r="D75" s="5" t="s">
        <v>842</v>
      </c>
      <c r="E75" s="5" t="s">
        <v>383</v>
      </c>
      <c r="F75" s="5" t="s">
        <v>386</v>
      </c>
      <c r="G75" s="5" t="s">
        <v>366</v>
      </c>
      <c r="H75" s="5">
        <v>1045</v>
      </c>
      <c r="I75" s="5" t="s">
        <v>828</v>
      </c>
      <c r="J75" s="5" t="s">
        <v>181</v>
      </c>
      <c r="K75" s="6">
        <v>46410000</v>
      </c>
      <c r="L75" s="7">
        <v>43500</v>
      </c>
      <c r="M75" s="7">
        <v>43756</v>
      </c>
    </row>
    <row r="76" spans="1:13" x14ac:dyDescent="0.25">
      <c r="A76" s="5" t="s">
        <v>493</v>
      </c>
      <c r="B76" s="5" t="s">
        <v>723</v>
      </c>
      <c r="C76" s="5" t="s">
        <v>428</v>
      </c>
      <c r="D76" s="5" t="s">
        <v>845</v>
      </c>
      <c r="E76" s="5" t="s">
        <v>383</v>
      </c>
      <c r="F76" s="5" t="s">
        <v>386</v>
      </c>
      <c r="G76" s="5" t="s">
        <v>626</v>
      </c>
      <c r="H76" s="5">
        <v>1081</v>
      </c>
      <c r="I76" s="5" t="s">
        <v>829</v>
      </c>
      <c r="J76" s="5" t="s">
        <v>183</v>
      </c>
      <c r="K76" s="6">
        <v>71170000</v>
      </c>
      <c r="L76" s="7">
        <v>43500</v>
      </c>
      <c r="M76" s="7">
        <v>43830</v>
      </c>
    </row>
    <row r="77" spans="1:13" x14ac:dyDescent="0.25">
      <c r="A77" s="5" t="s">
        <v>172</v>
      </c>
      <c r="B77" s="5" t="s">
        <v>691</v>
      </c>
      <c r="C77" s="5" t="s">
        <v>574</v>
      </c>
      <c r="D77" s="5" t="s">
        <v>842</v>
      </c>
      <c r="E77" s="5" t="s">
        <v>383</v>
      </c>
      <c r="F77" s="5" t="s">
        <v>389</v>
      </c>
      <c r="G77" s="5" t="s">
        <v>382</v>
      </c>
      <c r="H77" s="5">
        <v>1017</v>
      </c>
      <c r="I77" s="5" t="s">
        <v>828</v>
      </c>
      <c r="J77" s="5" t="s">
        <v>235</v>
      </c>
      <c r="K77" s="6">
        <v>50530000</v>
      </c>
      <c r="L77" s="7">
        <v>43515</v>
      </c>
      <c r="M77" s="7">
        <v>43829</v>
      </c>
    </row>
    <row r="78" spans="1:13" x14ac:dyDescent="0.25">
      <c r="A78" s="5" t="s">
        <v>81</v>
      </c>
      <c r="B78" s="5" t="s">
        <v>691</v>
      </c>
      <c r="C78" s="5" t="s">
        <v>448</v>
      </c>
      <c r="D78" s="5" t="s">
        <v>393</v>
      </c>
      <c r="E78" s="5" t="s">
        <v>383</v>
      </c>
      <c r="F78" s="5" t="s">
        <v>387</v>
      </c>
      <c r="G78" s="5" t="s">
        <v>303</v>
      </c>
      <c r="H78" s="5">
        <v>1040</v>
      </c>
      <c r="I78" s="5" t="s">
        <v>830</v>
      </c>
      <c r="J78" s="5" t="s">
        <v>182</v>
      </c>
      <c r="K78" s="6">
        <v>92449500</v>
      </c>
      <c r="L78" s="7">
        <v>43511</v>
      </c>
      <c r="M78" s="7">
        <v>43830</v>
      </c>
    </row>
    <row r="79" spans="1:13" x14ac:dyDescent="0.25">
      <c r="A79" s="5" t="s">
        <v>404</v>
      </c>
      <c r="B79" s="5" t="s">
        <v>695</v>
      </c>
      <c r="C79" s="5" t="s">
        <v>427</v>
      </c>
      <c r="D79" s="5" t="s">
        <v>841</v>
      </c>
      <c r="E79" s="5" t="s">
        <v>383</v>
      </c>
      <c r="F79" s="5" t="s">
        <v>386</v>
      </c>
      <c r="G79" s="5" t="s">
        <v>418</v>
      </c>
      <c r="H79" s="5">
        <v>1108</v>
      </c>
      <c r="I79" s="5" t="s">
        <v>839</v>
      </c>
      <c r="J79" s="5" t="s">
        <v>190</v>
      </c>
      <c r="K79" s="6">
        <v>71295000</v>
      </c>
      <c r="L79" s="7">
        <v>43497</v>
      </c>
      <c r="M79" s="7">
        <v>43814</v>
      </c>
    </row>
    <row r="80" spans="1:13" x14ac:dyDescent="0.25">
      <c r="A80" s="5" t="s">
        <v>25</v>
      </c>
      <c r="B80" s="5" t="s">
        <v>691</v>
      </c>
      <c r="C80" s="5" t="s">
        <v>429</v>
      </c>
      <c r="D80" s="5" t="s">
        <v>841</v>
      </c>
      <c r="E80" s="5" t="s">
        <v>383</v>
      </c>
      <c r="F80" s="5" t="s">
        <v>385</v>
      </c>
      <c r="G80" s="5" t="s">
        <v>251</v>
      </c>
      <c r="H80" s="5">
        <v>1011</v>
      </c>
      <c r="I80" s="5" t="s">
        <v>839</v>
      </c>
      <c r="J80" s="5" t="s">
        <v>184</v>
      </c>
      <c r="K80" s="6">
        <v>43200000</v>
      </c>
      <c r="L80" s="7">
        <v>43502</v>
      </c>
      <c r="M80" s="7">
        <v>43774</v>
      </c>
    </row>
    <row r="81" spans="1:13" x14ac:dyDescent="0.25">
      <c r="A81" s="5" t="s">
        <v>46</v>
      </c>
      <c r="B81" s="5" t="s">
        <v>691</v>
      </c>
      <c r="C81" s="5" t="s">
        <v>429</v>
      </c>
      <c r="D81" s="5" t="s">
        <v>845</v>
      </c>
      <c r="E81" s="5" t="s">
        <v>383</v>
      </c>
      <c r="F81" s="5" t="s">
        <v>385</v>
      </c>
      <c r="G81" s="5" t="s">
        <v>627</v>
      </c>
      <c r="H81" s="5">
        <v>1000</v>
      </c>
      <c r="I81" s="5" t="s">
        <v>829</v>
      </c>
      <c r="J81" s="5" t="s">
        <v>185</v>
      </c>
      <c r="K81" s="6">
        <v>49230000</v>
      </c>
      <c r="L81" s="7">
        <v>43508</v>
      </c>
      <c r="M81" s="7">
        <v>43780</v>
      </c>
    </row>
    <row r="82" spans="1:13" x14ac:dyDescent="0.25">
      <c r="A82" s="5" t="s">
        <v>494</v>
      </c>
      <c r="B82" s="5" t="s">
        <v>691</v>
      </c>
      <c r="C82" s="5" t="s">
        <v>575</v>
      </c>
      <c r="D82" s="5" t="s">
        <v>841</v>
      </c>
      <c r="E82" s="5" t="s">
        <v>383</v>
      </c>
      <c r="F82" s="5" t="s">
        <v>384</v>
      </c>
      <c r="G82" s="5" t="s">
        <v>627</v>
      </c>
      <c r="H82" s="5" t="s">
        <v>627</v>
      </c>
      <c r="I82" s="5" t="s">
        <v>836</v>
      </c>
      <c r="J82" s="5" t="s">
        <v>783</v>
      </c>
      <c r="K82" s="6">
        <v>71635211</v>
      </c>
      <c r="L82" s="7">
        <v>43510</v>
      </c>
      <c r="M82" s="7">
        <v>43829</v>
      </c>
    </row>
    <row r="83" spans="1:13" x14ac:dyDescent="0.25">
      <c r="A83" s="5" t="s">
        <v>84</v>
      </c>
      <c r="B83" s="5" t="s">
        <v>700</v>
      </c>
      <c r="C83" s="5" t="s">
        <v>429</v>
      </c>
      <c r="D83" s="5" t="s">
        <v>845</v>
      </c>
      <c r="E83" s="5" t="s">
        <v>383</v>
      </c>
      <c r="F83" s="5" t="s">
        <v>385</v>
      </c>
      <c r="G83" s="5" t="s">
        <v>306</v>
      </c>
      <c r="H83" s="5">
        <v>1000</v>
      </c>
      <c r="I83" s="5" t="s">
        <v>829</v>
      </c>
      <c r="J83" s="5" t="s">
        <v>185</v>
      </c>
      <c r="K83" s="6">
        <v>55665000</v>
      </c>
      <c r="L83" s="7">
        <v>43514</v>
      </c>
      <c r="M83" s="7">
        <v>43786</v>
      </c>
    </row>
    <row r="84" spans="1:13" x14ac:dyDescent="0.25">
      <c r="A84" s="5" t="s">
        <v>159</v>
      </c>
      <c r="B84" s="5" t="s">
        <v>691</v>
      </c>
      <c r="C84" s="5" t="s">
        <v>433</v>
      </c>
      <c r="D84" s="5" t="s">
        <v>844</v>
      </c>
      <c r="E84" s="5" t="s">
        <v>383</v>
      </c>
      <c r="F84" s="5" t="s">
        <v>386</v>
      </c>
      <c r="G84" s="5" t="s">
        <v>370</v>
      </c>
      <c r="H84" s="5">
        <v>1062</v>
      </c>
      <c r="I84" s="5" t="s">
        <v>831</v>
      </c>
      <c r="J84" s="5" t="s">
        <v>236</v>
      </c>
      <c r="K84" s="6">
        <v>38500000</v>
      </c>
      <c r="L84" s="7">
        <v>43497</v>
      </c>
      <c r="M84" s="7">
        <v>43830</v>
      </c>
    </row>
    <row r="85" spans="1:13" x14ac:dyDescent="0.25">
      <c r="A85" s="5" t="s">
        <v>28</v>
      </c>
      <c r="B85" s="5" t="s">
        <v>691</v>
      </c>
      <c r="C85" s="5" t="s">
        <v>429</v>
      </c>
      <c r="D85" s="5" t="s">
        <v>845</v>
      </c>
      <c r="E85" s="5" t="s">
        <v>383</v>
      </c>
      <c r="F85" s="5" t="s">
        <v>385</v>
      </c>
      <c r="G85" s="5" t="s">
        <v>254</v>
      </c>
      <c r="H85" s="5">
        <v>1063</v>
      </c>
      <c r="I85" s="5" t="s">
        <v>829</v>
      </c>
      <c r="J85" s="5" t="s">
        <v>186</v>
      </c>
      <c r="K85" s="6">
        <v>60000000</v>
      </c>
      <c r="L85" s="7">
        <v>43500</v>
      </c>
      <c r="M85" s="7">
        <v>43802</v>
      </c>
    </row>
    <row r="86" spans="1:13" x14ac:dyDescent="0.25">
      <c r="A86" s="5" t="s">
        <v>57</v>
      </c>
      <c r="B86" s="5" t="s">
        <v>724</v>
      </c>
      <c r="C86" s="5" t="s">
        <v>441</v>
      </c>
      <c r="D86" s="5" t="s">
        <v>845</v>
      </c>
      <c r="E86" s="5" t="s">
        <v>383</v>
      </c>
      <c r="F86" s="5" t="s">
        <v>387</v>
      </c>
      <c r="G86" s="5" t="s">
        <v>628</v>
      </c>
      <c r="H86" s="5">
        <v>1054</v>
      </c>
      <c r="I86" s="5" t="s">
        <v>829</v>
      </c>
      <c r="J86" s="5" t="s">
        <v>201</v>
      </c>
      <c r="K86" s="6">
        <v>68583900</v>
      </c>
      <c r="L86" s="7">
        <v>43500</v>
      </c>
      <c r="M86" s="7">
        <v>43833</v>
      </c>
    </row>
    <row r="87" spans="1:13" x14ac:dyDescent="0.25">
      <c r="A87" s="5" t="s">
        <v>398</v>
      </c>
      <c r="B87" s="5" t="s">
        <v>725</v>
      </c>
      <c r="C87" s="5" t="s">
        <v>468</v>
      </c>
      <c r="D87" s="5" t="s">
        <v>841</v>
      </c>
      <c r="E87" s="5" t="s">
        <v>383</v>
      </c>
      <c r="F87" s="5" t="s">
        <v>387</v>
      </c>
      <c r="G87" s="5" t="s">
        <v>410</v>
      </c>
      <c r="H87" s="5">
        <v>1054</v>
      </c>
      <c r="I87" s="5" t="s">
        <v>839</v>
      </c>
      <c r="J87" s="5" t="s">
        <v>784</v>
      </c>
      <c r="K87" s="6">
        <v>73216000</v>
      </c>
      <c r="L87" s="7">
        <v>43501</v>
      </c>
      <c r="M87" s="7">
        <v>43830</v>
      </c>
    </row>
    <row r="88" spans="1:13" x14ac:dyDescent="0.25">
      <c r="A88" s="5" t="s">
        <v>52</v>
      </c>
      <c r="B88" s="5" t="s">
        <v>691</v>
      </c>
      <c r="C88" s="5" t="s">
        <v>439</v>
      </c>
      <c r="D88" s="5" t="s">
        <v>841</v>
      </c>
      <c r="E88" s="5" t="s">
        <v>383</v>
      </c>
      <c r="F88" s="5" t="s">
        <v>387</v>
      </c>
      <c r="G88" s="5" t="s">
        <v>276</v>
      </c>
      <c r="H88" s="5">
        <v>1106</v>
      </c>
      <c r="I88" s="5" t="s">
        <v>839</v>
      </c>
      <c r="J88" s="5" t="s">
        <v>182</v>
      </c>
      <c r="K88" s="6">
        <v>75572640</v>
      </c>
      <c r="L88" s="7">
        <v>43516</v>
      </c>
      <c r="M88" s="7">
        <v>43830</v>
      </c>
    </row>
    <row r="89" spans="1:13" x14ac:dyDescent="0.25">
      <c r="A89" s="5" t="s">
        <v>112</v>
      </c>
      <c r="B89" s="5" t="s">
        <v>691</v>
      </c>
      <c r="C89" s="5" t="s">
        <v>436</v>
      </c>
      <c r="D89" s="5" t="s">
        <v>845</v>
      </c>
      <c r="E89" s="5" t="s">
        <v>383</v>
      </c>
      <c r="F89" s="5" t="s">
        <v>387</v>
      </c>
      <c r="G89" s="5" t="s">
        <v>330</v>
      </c>
      <c r="H89" s="5">
        <v>1044</v>
      </c>
      <c r="I89" s="5" t="s">
        <v>829</v>
      </c>
      <c r="J89" s="5" t="s">
        <v>196</v>
      </c>
      <c r="K89" s="6">
        <v>61149000</v>
      </c>
      <c r="L89" s="7">
        <v>43502</v>
      </c>
      <c r="M89" s="7">
        <v>43830</v>
      </c>
    </row>
    <row r="90" spans="1:13" x14ac:dyDescent="0.25">
      <c r="A90" s="5" t="s">
        <v>45</v>
      </c>
      <c r="B90" s="5" t="s">
        <v>691</v>
      </c>
      <c r="C90" s="5" t="s">
        <v>436</v>
      </c>
      <c r="D90" s="5" t="s">
        <v>845</v>
      </c>
      <c r="E90" s="5" t="s">
        <v>383</v>
      </c>
      <c r="F90" s="5" t="s">
        <v>387</v>
      </c>
      <c r="G90" s="5" t="s">
        <v>269</v>
      </c>
      <c r="H90" s="5">
        <v>1022</v>
      </c>
      <c r="I90" s="5" t="s">
        <v>829</v>
      </c>
      <c r="J90" s="5" t="s">
        <v>196</v>
      </c>
      <c r="K90" s="6">
        <v>61149000</v>
      </c>
      <c r="L90" s="7">
        <v>43502</v>
      </c>
      <c r="M90" s="7">
        <v>43830</v>
      </c>
    </row>
    <row r="91" spans="1:13" x14ac:dyDescent="0.25">
      <c r="A91" s="5" t="s">
        <v>495</v>
      </c>
      <c r="B91" s="5" t="s">
        <v>691</v>
      </c>
      <c r="C91" s="5" t="s">
        <v>436</v>
      </c>
      <c r="D91" s="5" t="s">
        <v>842</v>
      </c>
      <c r="E91" s="5" t="s">
        <v>383</v>
      </c>
      <c r="F91" s="5" t="s">
        <v>387</v>
      </c>
      <c r="G91" s="5" t="s">
        <v>277</v>
      </c>
      <c r="H91" s="5">
        <v>1006</v>
      </c>
      <c r="I91" s="5" t="s">
        <v>828</v>
      </c>
      <c r="J91" s="5" t="s">
        <v>198</v>
      </c>
      <c r="K91" s="6">
        <v>56422080</v>
      </c>
      <c r="L91" s="7">
        <v>43523</v>
      </c>
      <c r="M91" s="7">
        <v>43830</v>
      </c>
    </row>
    <row r="92" spans="1:13" x14ac:dyDescent="0.25">
      <c r="A92" s="5" t="s">
        <v>403</v>
      </c>
      <c r="B92" s="5" t="s">
        <v>691</v>
      </c>
      <c r="C92" s="5" t="s">
        <v>470</v>
      </c>
      <c r="D92" s="5" t="s">
        <v>844</v>
      </c>
      <c r="E92" s="5" t="s">
        <v>383</v>
      </c>
      <c r="F92" s="5" t="s">
        <v>384</v>
      </c>
      <c r="G92" s="5" t="s">
        <v>417</v>
      </c>
      <c r="H92" s="5">
        <v>1089</v>
      </c>
      <c r="I92" s="5" t="s">
        <v>831</v>
      </c>
      <c r="J92" s="5" t="s">
        <v>785</v>
      </c>
      <c r="K92" s="6">
        <v>45792000</v>
      </c>
      <c r="L92" s="7">
        <v>43507</v>
      </c>
      <c r="M92" s="7">
        <v>43829</v>
      </c>
    </row>
    <row r="93" spans="1:13" x14ac:dyDescent="0.25">
      <c r="A93" s="5" t="s">
        <v>496</v>
      </c>
      <c r="B93" s="5" t="s">
        <v>691</v>
      </c>
      <c r="C93" s="5" t="s">
        <v>439</v>
      </c>
      <c r="D93" s="5" t="s">
        <v>841</v>
      </c>
      <c r="E93" s="5" t="s">
        <v>383</v>
      </c>
      <c r="F93" s="5" t="s">
        <v>387</v>
      </c>
      <c r="G93" s="5" t="s">
        <v>412</v>
      </c>
      <c r="H93" s="5">
        <v>1054</v>
      </c>
      <c r="I93" s="5" t="s">
        <v>839</v>
      </c>
      <c r="J93" s="5" t="s">
        <v>786</v>
      </c>
      <c r="K93" s="6">
        <v>79279200</v>
      </c>
      <c r="L93" s="7">
        <v>43509</v>
      </c>
      <c r="M93" s="7">
        <v>43830</v>
      </c>
    </row>
    <row r="94" spans="1:13" x14ac:dyDescent="0.25">
      <c r="A94" s="5" t="s">
        <v>43</v>
      </c>
      <c r="B94" s="5" t="s">
        <v>726</v>
      </c>
      <c r="C94" s="5" t="s">
        <v>435</v>
      </c>
      <c r="D94" s="5" t="s">
        <v>845</v>
      </c>
      <c r="E94" s="5" t="s">
        <v>383</v>
      </c>
      <c r="F94" s="5" t="s">
        <v>387</v>
      </c>
      <c r="G94" s="5" t="s">
        <v>267</v>
      </c>
      <c r="H94" s="5">
        <v>1043</v>
      </c>
      <c r="I94" s="5" t="s">
        <v>829</v>
      </c>
      <c r="J94" s="5" t="s">
        <v>194</v>
      </c>
      <c r="K94" s="6">
        <v>88093500</v>
      </c>
      <c r="L94" s="7">
        <v>43508</v>
      </c>
      <c r="M94" s="7">
        <v>43830</v>
      </c>
    </row>
    <row r="95" spans="1:13" x14ac:dyDescent="0.25">
      <c r="A95" s="5" t="s">
        <v>157</v>
      </c>
      <c r="B95" s="5" t="s">
        <v>691</v>
      </c>
      <c r="C95" s="5" t="s">
        <v>463</v>
      </c>
      <c r="D95" s="5" t="s">
        <v>841</v>
      </c>
      <c r="E95" s="5" t="s">
        <v>383</v>
      </c>
      <c r="F95" s="5" t="s">
        <v>387</v>
      </c>
      <c r="G95" s="5" t="s">
        <v>368</v>
      </c>
      <c r="H95" s="5">
        <v>1022</v>
      </c>
      <c r="I95" s="5" t="s">
        <v>839</v>
      </c>
      <c r="J95" s="5" t="s">
        <v>787</v>
      </c>
      <c r="K95" s="6">
        <v>75572640</v>
      </c>
      <c r="L95" s="7">
        <v>43523</v>
      </c>
      <c r="M95" s="7">
        <v>43830</v>
      </c>
    </row>
    <row r="96" spans="1:13" x14ac:dyDescent="0.25">
      <c r="A96" s="5" t="s">
        <v>110</v>
      </c>
      <c r="B96" s="5" t="s">
        <v>691</v>
      </c>
      <c r="C96" s="5" t="s">
        <v>454</v>
      </c>
      <c r="D96" s="5" t="s">
        <v>454</v>
      </c>
      <c r="E96" s="5" t="s">
        <v>383</v>
      </c>
      <c r="F96" s="5" t="s">
        <v>389</v>
      </c>
      <c r="G96" s="5" t="s">
        <v>627</v>
      </c>
      <c r="H96" s="5">
        <v>1017</v>
      </c>
      <c r="I96" s="5" t="s">
        <v>454</v>
      </c>
      <c r="J96" s="5" t="s">
        <v>219</v>
      </c>
      <c r="K96" s="6">
        <v>46890667</v>
      </c>
      <c r="L96" s="7">
        <v>43511</v>
      </c>
      <c r="M96" s="7">
        <v>43829</v>
      </c>
    </row>
    <row r="97" spans="1:13" x14ac:dyDescent="0.25">
      <c r="A97" s="5" t="s">
        <v>497</v>
      </c>
      <c r="B97" s="5" t="s">
        <v>712</v>
      </c>
      <c r="C97" s="5" t="s">
        <v>428</v>
      </c>
      <c r="D97" s="5" t="s">
        <v>845</v>
      </c>
      <c r="E97" s="5" t="s">
        <v>383</v>
      </c>
      <c r="F97" s="5" t="s">
        <v>386</v>
      </c>
      <c r="G97" s="5" t="s">
        <v>629</v>
      </c>
      <c r="H97" s="5">
        <v>1108</v>
      </c>
      <c r="I97" s="5" t="s">
        <v>829</v>
      </c>
      <c r="J97" s="5" t="s">
        <v>183</v>
      </c>
      <c r="K97" s="6">
        <v>71170000</v>
      </c>
      <c r="L97" s="7">
        <v>43504</v>
      </c>
      <c r="M97" s="7">
        <v>43830</v>
      </c>
    </row>
    <row r="98" spans="1:13" x14ac:dyDescent="0.25">
      <c r="A98" s="5" t="s">
        <v>99</v>
      </c>
      <c r="B98" s="5" t="s">
        <v>691</v>
      </c>
      <c r="C98" s="5" t="s">
        <v>429</v>
      </c>
      <c r="D98" s="5" t="s">
        <v>845</v>
      </c>
      <c r="E98" s="5" t="s">
        <v>383</v>
      </c>
      <c r="F98" s="5" t="s">
        <v>385</v>
      </c>
      <c r="G98" s="5" t="s">
        <v>318</v>
      </c>
      <c r="H98" s="5">
        <v>1000</v>
      </c>
      <c r="I98" s="5" t="s">
        <v>829</v>
      </c>
      <c r="J98" s="5" t="s">
        <v>788</v>
      </c>
      <c r="K98" s="6">
        <v>55000000</v>
      </c>
      <c r="L98" s="7">
        <v>43514</v>
      </c>
      <c r="M98" s="7">
        <v>43816</v>
      </c>
    </row>
    <row r="99" spans="1:13" x14ac:dyDescent="0.25">
      <c r="A99" s="5" t="s">
        <v>65</v>
      </c>
      <c r="B99" s="5" t="s">
        <v>691</v>
      </c>
      <c r="C99" s="5" t="s">
        <v>428</v>
      </c>
      <c r="D99" s="5" t="s">
        <v>842</v>
      </c>
      <c r="E99" s="5" t="s">
        <v>383</v>
      </c>
      <c r="F99" s="5" t="s">
        <v>386</v>
      </c>
      <c r="G99" s="5" t="s">
        <v>288</v>
      </c>
      <c r="H99" s="5">
        <v>1046</v>
      </c>
      <c r="I99" s="5" t="s">
        <v>828</v>
      </c>
      <c r="J99" s="5" t="s">
        <v>183</v>
      </c>
      <c r="K99" s="6">
        <v>48450000</v>
      </c>
      <c r="L99" s="7">
        <v>43501</v>
      </c>
      <c r="M99" s="7">
        <v>43788</v>
      </c>
    </row>
    <row r="100" spans="1:13" x14ac:dyDescent="0.25">
      <c r="A100" s="5" t="s">
        <v>498</v>
      </c>
      <c r="B100" s="5" t="s">
        <v>691</v>
      </c>
      <c r="C100" s="5" t="s">
        <v>427</v>
      </c>
      <c r="D100" s="5" t="s">
        <v>842</v>
      </c>
      <c r="E100" s="5" t="s">
        <v>383</v>
      </c>
      <c r="F100" s="5" t="s">
        <v>386</v>
      </c>
      <c r="G100" s="5" t="s">
        <v>630</v>
      </c>
      <c r="H100" s="5">
        <v>1100</v>
      </c>
      <c r="I100" s="5" t="s">
        <v>828</v>
      </c>
      <c r="J100" s="5" t="s">
        <v>190</v>
      </c>
      <c r="K100" s="6">
        <v>80080000</v>
      </c>
      <c r="L100" s="7">
        <v>43503</v>
      </c>
      <c r="M100" s="7">
        <v>43830</v>
      </c>
    </row>
    <row r="101" spans="1:13" x14ac:dyDescent="0.25">
      <c r="A101" s="5" t="s">
        <v>499</v>
      </c>
      <c r="B101" s="5" t="s">
        <v>727</v>
      </c>
      <c r="C101" s="5" t="s">
        <v>442</v>
      </c>
      <c r="D101" s="5" t="s">
        <v>842</v>
      </c>
      <c r="E101" s="5" t="s">
        <v>383</v>
      </c>
      <c r="F101" s="5" t="s">
        <v>387</v>
      </c>
      <c r="G101" s="5" t="s">
        <v>631</v>
      </c>
      <c r="H101" s="5">
        <v>1061</v>
      </c>
      <c r="I101" s="5" t="s">
        <v>828</v>
      </c>
      <c r="J101" s="5" t="s">
        <v>202</v>
      </c>
      <c r="K101" s="6">
        <v>86898240</v>
      </c>
      <c r="L101" s="7">
        <v>43508</v>
      </c>
      <c r="M101" s="7">
        <v>43830</v>
      </c>
    </row>
    <row r="102" spans="1:13" x14ac:dyDescent="0.25">
      <c r="A102" s="5" t="s">
        <v>104</v>
      </c>
      <c r="B102" s="5" t="s">
        <v>691</v>
      </c>
      <c r="C102" s="5" t="s">
        <v>428</v>
      </c>
      <c r="D102" s="5" t="s">
        <v>842</v>
      </c>
      <c r="E102" s="5" t="s">
        <v>383</v>
      </c>
      <c r="F102" s="5" t="s">
        <v>386</v>
      </c>
      <c r="G102" s="5" t="s">
        <v>322</v>
      </c>
      <c r="H102" s="5">
        <v>1108</v>
      </c>
      <c r="I102" s="5" t="s">
        <v>828</v>
      </c>
      <c r="J102" s="5" t="s">
        <v>183</v>
      </c>
      <c r="K102" s="6">
        <v>56100000</v>
      </c>
      <c r="L102" s="7">
        <v>43504</v>
      </c>
      <c r="M102" s="7">
        <v>43830</v>
      </c>
    </row>
    <row r="103" spans="1:13" x14ac:dyDescent="0.25">
      <c r="A103" s="5" t="s">
        <v>130</v>
      </c>
      <c r="B103" s="5" t="s">
        <v>692</v>
      </c>
      <c r="C103" s="5" t="s">
        <v>443</v>
      </c>
      <c r="D103" s="5" t="s">
        <v>841</v>
      </c>
      <c r="E103" s="5" t="s">
        <v>383</v>
      </c>
      <c r="F103" s="5" t="s">
        <v>387</v>
      </c>
      <c r="G103" s="5" t="s">
        <v>345</v>
      </c>
      <c r="H103" s="5">
        <v>1024</v>
      </c>
      <c r="I103" s="5" t="s">
        <v>839</v>
      </c>
      <c r="J103" s="5" t="s">
        <v>182</v>
      </c>
      <c r="K103" s="6">
        <v>75572640</v>
      </c>
      <c r="L103" s="7">
        <v>43509</v>
      </c>
      <c r="M103" s="7">
        <v>43830</v>
      </c>
    </row>
    <row r="104" spans="1:13" x14ac:dyDescent="0.25">
      <c r="A104" s="5" t="s">
        <v>500</v>
      </c>
      <c r="B104" s="5" t="s">
        <v>691</v>
      </c>
      <c r="C104" s="5" t="s">
        <v>447</v>
      </c>
      <c r="D104" s="5" t="s">
        <v>393</v>
      </c>
      <c r="E104" s="5" t="s">
        <v>383</v>
      </c>
      <c r="F104" s="5" t="s">
        <v>386</v>
      </c>
      <c r="G104" s="5" t="s">
        <v>632</v>
      </c>
      <c r="H104" s="5">
        <v>1100</v>
      </c>
      <c r="I104" s="5" t="s">
        <v>830</v>
      </c>
      <c r="J104" s="5" t="s">
        <v>190</v>
      </c>
      <c r="K104" s="6">
        <v>114400000</v>
      </c>
      <c r="L104" s="7">
        <v>43508</v>
      </c>
      <c r="M104" s="7">
        <v>43830</v>
      </c>
    </row>
    <row r="105" spans="1:13" x14ac:dyDescent="0.25">
      <c r="A105" s="5" t="s">
        <v>501</v>
      </c>
      <c r="B105" s="5" t="s">
        <v>728</v>
      </c>
      <c r="C105" s="5" t="s">
        <v>427</v>
      </c>
      <c r="D105" s="5" t="s">
        <v>842</v>
      </c>
      <c r="E105" s="5" t="s">
        <v>383</v>
      </c>
      <c r="F105" s="5" t="s">
        <v>386</v>
      </c>
      <c r="G105" s="5" t="s">
        <v>633</v>
      </c>
      <c r="H105" s="5">
        <v>1100</v>
      </c>
      <c r="I105" s="5" t="s">
        <v>828</v>
      </c>
      <c r="J105" s="5" t="s">
        <v>190</v>
      </c>
      <c r="K105" s="6">
        <v>80080000</v>
      </c>
      <c r="L105" s="7">
        <v>43522</v>
      </c>
      <c r="M105" s="7">
        <v>43830</v>
      </c>
    </row>
    <row r="106" spans="1:13" x14ac:dyDescent="0.25">
      <c r="A106" s="5" t="s">
        <v>502</v>
      </c>
      <c r="B106" s="5" t="s">
        <v>691</v>
      </c>
      <c r="C106" s="5" t="s">
        <v>447</v>
      </c>
      <c r="D106" s="5" t="s">
        <v>393</v>
      </c>
      <c r="E106" s="5" t="s">
        <v>383</v>
      </c>
      <c r="F106" s="5" t="s">
        <v>386</v>
      </c>
      <c r="G106" s="5" t="s">
        <v>634</v>
      </c>
      <c r="H106" s="5">
        <v>1100</v>
      </c>
      <c r="I106" s="5" t="s">
        <v>830</v>
      </c>
      <c r="J106" s="5" t="s">
        <v>190</v>
      </c>
      <c r="K106" s="6">
        <v>94500000</v>
      </c>
      <c r="L106" s="7">
        <v>43509</v>
      </c>
      <c r="M106" s="7">
        <v>43826</v>
      </c>
    </row>
    <row r="107" spans="1:13" x14ac:dyDescent="0.25">
      <c r="A107" s="5" t="s">
        <v>91</v>
      </c>
      <c r="B107" s="5" t="s">
        <v>691</v>
      </c>
      <c r="C107" s="5" t="s">
        <v>428</v>
      </c>
      <c r="D107" s="5" t="s">
        <v>845</v>
      </c>
      <c r="E107" s="5" t="s">
        <v>383</v>
      </c>
      <c r="F107" s="5" t="s">
        <v>386</v>
      </c>
      <c r="G107" s="5" t="s">
        <v>310</v>
      </c>
      <c r="H107" s="5">
        <v>1103</v>
      </c>
      <c r="I107" s="5" t="s">
        <v>829</v>
      </c>
      <c r="J107" s="5" t="s">
        <v>183</v>
      </c>
      <c r="K107" s="6">
        <v>71170000</v>
      </c>
      <c r="L107" s="7">
        <v>43503</v>
      </c>
      <c r="M107" s="7">
        <v>43830</v>
      </c>
    </row>
    <row r="108" spans="1:13" x14ac:dyDescent="0.25">
      <c r="A108" s="5" t="s">
        <v>408</v>
      </c>
      <c r="B108" s="5" t="s">
        <v>729</v>
      </c>
      <c r="C108" s="5" t="s">
        <v>427</v>
      </c>
      <c r="D108" s="5" t="s">
        <v>842</v>
      </c>
      <c r="E108" s="5" t="s">
        <v>383</v>
      </c>
      <c r="F108" s="5" t="s">
        <v>386</v>
      </c>
      <c r="G108" s="5" t="s">
        <v>380</v>
      </c>
      <c r="H108" s="5">
        <v>1108</v>
      </c>
      <c r="I108" s="5" t="s">
        <v>828</v>
      </c>
      <c r="J108" s="5" t="s">
        <v>190</v>
      </c>
      <c r="K108" s="6">
        <v>76650000</v>
      </c>
      <c r="L108" s="7">
        <v>43504</v>
      </c>
      <c r="M108" s="7">
        <v>43821</v>
      </c>
    </row>
    <row r="109" spans="1:13" x14ac:dyDescent="0.25">
      <c r="A109" s="5" t="s">
        <v>503</v>
      </c>
      <c r="B109" s="5" t="s">
        <v>691</v>
      </c>
      <c r="C109" s="5" t="s">
        <v>436</v>
      </c>
      <c r="D109" s="5" t="s">
        <v>845</v>
      </c>
      <c r="E109" s="5" t="s">
        <v>383</v>
      </c>
      <c r="F109" s="5" t="s">
        <v>387</v>
      </c>
      <c r="G109" s="5" t="s">
        <v>635</v>
      </c>
      <c r="H109" s="5">
        <v>1044</v>
      </c>
      <c r="I109" s="5" t="s">
        <v>829</v>
      </c>
      <c r="J109" s="5" t="s">
        <v>196</v>
      </c>
      <c r="K109" s="6">
        <v>61149000</v>
      </c>
      <c r="L109" s="7">
        <v>43522</v>
      </c>
      <c r="M109" s="7">
        <v>43830</v>
      </c>
    </row>
    <row r="110" spans="1:13" x14ac:dyDescent="0.25">
      <c r="A110" s="5" t="s">
        <v>42</v>
      </c>
      <c r="B110" s="5" t="s">
        <v>702</v>
      </c>
      <c r="C110" s="5" t="s">
        <v>429</v>
      </c>
      <c r="D110" s="5" t="s">
        <v>845</v>
      </c>
      <c r="E110" s="5" t="s">
        <v>383</v>
      </c>
      <c r="F110" s="5" t="s">
        <v>385</v>
      </c>
      <c r="G110" s="5" t="s">
        <v>265</v>
      </c>
      <c r="H110" s="5">
        <v>1002</v>
      </c>
      <c r="I110" s="5" t="s">
        <v>829</v>
      </c>
      <c r="J110" s="5" t="s">
        <v>192</v>
      </c>
      <c r="K110" s="6">
        <v>61850000</v>
      </c>
      <c r="L110" s="7">
        <v>43508</v>
      </c>
      <c r="M110" s="7">
        <v>43810</v>
      </c>
    </row>
    <row r="111" spans="1:13" x14ac:dyDescent="0.25">
      <c r="A111" s="5" t="s">
        <v>35</v>
      </c>
      <c r="B111" s="5" t="s">
        <v>730</v>
      </c>
      <c r="C111" s="5" t="s">
        <v>432</v>
      </c>
      <c r="D111" s="5" t="s">
        <v>845</v>
      </c>
      <c r="E111" s="5" t="s">
        <v>383</v>
      </c>
      <c r="F111" s="5" t="s">
        <v>385</v>
      </c>
      <c r="G111" s="5" t="s">
        <v>636</v>
      </c>
      <c r="H111" s="5">
        <v>1063</v>
      </c>
      <c r="I111" s="5" t="s">
        <v>829</v>
      </c>
      <c r="J111" s="5" t="s">
        <v>790</v>
      </c>
      <c r="K111" s="6">
        <v>61850000</v>
      </c>
      <c r="L111" s="7">
        <v>43507</v>
      </c>
      <c r="M111" s="7">
        <v>43809</v>
      </c>
    </row>
    <row r="112" spans="1:13" x14ac:dyDescent="0.25">
      <c r="A112" s="5" t="s">
        <v>20</v>
      </c>
      <c r="B112" s="5" t="s">
        <v>691</v>
      </c>
      <c r="C112" s="5" t="s">
        <v>427</v>
      </c>
      <c r="D112" s="5" t="s">
        <v>841</v>
      </c>
      <c r="E112" s="5" t="s">
        <v>383</v>
      </c>
      <c r="F112" s="5" t="s">
        <v>386</v>
      </c>
      <c r="G112" s="5" t="s">
        <v>246</v>
      </c>
      <c r="H112" s="5">
        <v>1073</v>
      </c>
      <c r="I112" s="5" t="s">
        <v>839</v>
      </c>
      <c r="J112" s="5" t="s">
        <v>180</v>
      </c>
      <c r="K112" s="6">
        <v>74360000</v>
      </c>
      <c r="L112" s="7">
        <v>43504</v>
      </c>
      <c r="M112" s="7">
        <v>43830</v>
      </c>
    </row>
    <row r="113" spans="1:13" x14ac:dyDescent="0.25">
      <c r="A113" s="5" t="s">
        <v>504</v>
      </c>
      <c r="B113" s="5" t="s">
        <v>691</v>
      </c>
      <c r="C113" s="5" t="s">
        <v>428</v>
      </c>
      <c r="D113" s="5" t="s">
        <v>841</v>
      </c>
      <c r="E113" s="5" t="s">
        <v>383</v>
      </c>
      <c r="F113" s="5" t="s">
        <v>386</v>
      </c>
      <c r="G113" s="5" t="s">
        <v>637</v>
      </c>
      <c r="H113" s="5">
        <v>1100</v>
      </c>
      <c r="I113" s="5" t="s">
        <v>839</v>
      </c>
      <c r="J113" s="5" t="s">
        <v>183</v>
      </c>
      <c r="K113" s="6">
        <v>48950000</v>
      </c>
      <c r="L113" s="7">
        <v>43523</v>
      </c>
      <c r="M113" s="7">
        <v>43830</v>
      </c>
    </row>
    <row r="114" spans="1:13" x14ac:dyDescent="0.25">
      <c r="A114" s="5" t="s">
        <v>26</v>
      </c>
      <c r="B114" s="5" t="s">
        <v>691</v>
      </c>
      <c r="C114" s="5" t="s">
        <v>429</v>
      </c>
      <c r="D114" s="5" t="s">
        <v>845</v>
      </c>
      <c r="E114" s="5" t="s">
        <v>383</v>
      </c>
      <c r="F114" s="5" t="s">
        <v>385</v>
      </c>
      <c r="G114" s="5" t="s">
        <v>252</v>
      </c>
      <c r="H114" s="5">
        <v>1002</v>
      </c>
      <c r="I114" s="5" t="s">
        <v>829</v>
      </c>
      <c r="J114" s="5" t="s">
        <v>185</v>
      </c>
      <c r="K114" s="6">
        <v>60000000</v>
      </c>
      <c r="L114" s="7">
        <v>43525</v>
      </c>
      <c r="M114" s="7">
        <v>43830</v>
      </c>
    </row>
    <row r="115" spans="1:13" x14ac:dyDescent="0.25">
      <c r="A115" s="5" t="s">
        <v>70</v>
      </c>
      <c r="B115" s="5" t="s">
        <v>691</v>
      </c>
      <c r="C115" s="5" t="s">
        <v>427</v>
      </c>
      <c r="D115" s="5" t="s">
        <v>842</v>
      </c>
      <c r="E115" s="5" t="s">
        <v>383</v>
      </c>
      <c r="F115" s="5" t="s">
        <v>386</v>
      </c>
      <c r="G115" s="5" t="s">
        <v>292</v>
      </c>
      <c r="H115" s="5">
        <v>1077</v>
      </c>
      <c r="I115" s="5" t="s">
        <v>828</v>
      </c>
      <c r="J115" s="5" t="s">
        <v>190</v>
      </c>
      <c r="K115" s="6">
        <v>80080000</v>
      </c>
      <c r="L115" s="7">
        <v>43508</v>
      </c>
      <c r="M115" s="7">
        <v>43830</v>
      </c>
    </row>
    <row r="116" spans="1:13" x14ac:dyDescent="0.25">
      <c r="A116" s="5" t="s">
        <v>69</v>
      </c>
      <c r="B116" s="5" t="s">
        <v>691</v>
      </c>
      <c r="C116" s="5" t="s">
        <v>436</v>
      </c>
      <c r="D116" s="5" t="s">
        <v>845</v>
      </c>
      <c r="E116" s="5" t="s">
        <v>383</v>
      </c>
      <c r="F116" s="5" t="s">
        <v>387</v>
      </c>
      <c r="G116" s="5" t="s">
        <v>291</v>
      </c>
      <c r="H116" s="5">
        <v>1064</v>
      </c>
      <c r="I116" s="5" t="s">
        <v>829</v>
      </c>
      <c r="J116" s="5" t="s">
        <v>197</v>
      </c>
      <c r="K116" s="6">
        <v>65340000</v>
      </c>
      <c r="L116" s="7">
        <v>43517</v>
      </c>
      <c r="M116" s="7">
        <v>43830</v>
      </c>
    </row>
    <row r="117" spans="1:13" x14ac:dyDescent="0.25">
      <c r="A117" s="5" t="s">
        <v>505</v>
      </c>
      <c r="B117" s="5" t="s">
        <v>691</v>
      </c>
      <c r="C117" s="5" t="s">
        <v>576</v>
      </c>
      <c r="D117" s="5" t="s">
        <v>845</v>
      </c>
      <c r="E117" s="5" t="s">
        <v>383</v>
      </c>
      <c r="F117" s="5" t="s">
        <v>384</v>
      </c>
      <c r="G117" s="5" t="s">
        <v>638</v>
      </c>
      <c r="H117" s="5">
        <v>1023</v>
      </c>
      <c r="I117" s="5" t="s">
        <v>829</v>
      </c>
      <c r="J117" s="5" t="s">
        <v>791</v>
      </c>
      <c r="K117" s="6">
        <v>59194100</v>
      </c>
      <c r="L117" s="7">
        <v>43516</v>
      </c>
      <c r="M117" s="7">
        <v>43830</v>
      </c>
    </row>
    <row r="118" spans="1:13" x14ac:dyDescent="0.25">
      <c r="A118" s="5" t="s">
        <v>37</v>
      </c>
      <c r="B118" s="5" t="s">
        <v>731</v>
      </c>
      <c r="C118" s="5" t="s">
        <v>433</v>
      </c>
      <c r="D118" s="5" t="s">
        <v>844</v>
      </c>
      <c r="E118" s="5" t="s">
        <v>383</v>
      </c>
      <c r="F118" s="5" t="s">
        <v>386</v>
      </c>
      <c r="G118" s="5" t="s">
        <v>262</v>
      </c>
      <c r="H118" s="5">
        <v>1081</v>
      </c>
      <c r="I118" s="5" t="s">
        <v>831</v>
      </c>
      <c r="J118" s="5" t="s">
        <v>236</v>
      </c>
      <c r="K118" s="6">
        <v>38500000</v>
      </c>
      <c r="L118" s="7">
        <v>43508</v>
      </c>
      <c r="M118" s="7">
        <v>43830</v>
      </c>
    </row>
    <row r="119" spans="1:13" x14ac:dyDescent="0.25">
      <c r="A119" s="5" t="s">
        <v>27</v>
      </c>
      <c r="B119" s="5" t="s">
        <v>697</v>
      </c>
      <c r="C119" s="5" t="s">
        <v>428</v>
      </c>
      <c r="D119" s="5" t="s">
        <v>845</v>
      </c>
      <c r="E119" s="5" t="s">
        <v>383</v>
      </c>
      <c r="F119" s="5" t="s">
        <v>386</v>
      </c>
      <c r="G119" s="5" t="s">
        <v>253</v>
      </c>
      <c r="H119" s="5">
        <v>1091</v>
      </c>
      <c r="I119" s="5" t="s">
        <v>829</v>
      </c>
      <c r="J119" s="5" t="s">
        <v>181</v>
      </c>
      <c r="K119" s="6">
        <v>67650000</v>
      </c>
      <c r="L119" s="7">
        <v>43523</v>
      </c>
      <c r="M119" s="7">
        <v>43830</v>
      </c>
    </row>
    <row r="120" spans="1:13" x14ac:dyDescent="0.25">
      <c r="A120" s="5" t="s">
        <v>146</v>
      </c>
      <c r="B120" s="5" t="s">
        <v>691</v>
      </c>
      <c r="C120" s="5" t="s">
        <v>466</v>
      </c>
      <c r="D120" s="5" t="s">
        <v>845</v>
      </c>
      <c r="E120" s="5" t="s">
        <v>383</v>
      </c>
      <c r="F120" s="5" t="s">
        <v>387</v>
      </c>
      <c r="G120" s="5" t="s">
        <v>360</v>
      </c>
      <c r="H120" s="5">
        <v>1097</v>
      </c>
      <c r="I120" s="5" t="s">
        <v>829</v>
      </c>
      <c r="J120" s="5" t="s">
        <v>792</v>
      </c>
      <c r="K120" s="6">
        <v>60403200</v>
      </c>
      <c r="L120" s="7">
        <v>43525</v>
      </c>
      <c r="M120" s="7">
        <v>43830</v>
      </c>
    </row>
    <row r="121" spans="1:13" x14ac:dyDescent="0.25">
      <c r="A121" s="5" t="s">
        <v>32</v>
      </c>
      <c r="B121" s="5" t="s">
        <v>691</v>
      </c>
      <c r="C121" s="5" t="s">
        <v>429</v>
      </c>
      <c r="D121" s="5" t="s">
        <v>842</v>
      </c>
      <c r="E121" s="5" t="s">
        <v>383</v>
      </c>
      <c r="F121" s="5" t="s">
        <v>385</v>
      </c>
      <c r="G121" s="5" t="s">
        <v>257</v>
      </c>
      <c r="H121" s="5">
        <v>1077</v>
      </c>
      <c r="I121" s="5" t="s">
        <v>828</v>
      </c>
      <c r="J121" s="5" t="s">
        <v>790</v>
      </c>
      <c r="K121" s="6">
        <v>51600000</v>
      </c>
      <c r="L121" s="7">
        <v>43525</v>
      </c>
      <c r="M121" s="7">
        <v>43830</v>
      </c>
    </row>
    <row r="122" spans="1:13" x14ac:dyDescent="0.25">
      <c r="A122" s="5" t="s">
        <v>89</v>
      </c>
      <c r="B122" s="5" t="s">
        <v>700</v>
      </c>
      <c r="C122" s="5" t="s">
        <v>428</v>
      </c>
      <c r="D122" s="5" t="s">
        <v>845</v>
      </c>
      <c r="E122" s="5" t="s">
        <v>383</v>
      </c>
      <c r="F122" s="5" t="s">
        <v>386</v>
      </c>
      <c r="G122" s="5" t="s">
        <v>308</v>
      </c>
      <c r="H122" s="5">
        <v>1073</v>
      </c>
      <c r="I122" s="5" t="s">
        <v>829</v>
      </c>
      <c r="J122" s="5" t="s">
        <v>181</v>
      </c>
      <c r="K122" s="6">
        <v>67650000</v>
      </c>
      <c r="L122" s="7">
        <v>43516</v>
      </c>
      <c r="M122" s="7">
        <v>43830</v>
      </c>
    </row>
    <row r="123" spans="1:13" x14ac:dyDescent="0.25">
      <c r="A123" s="5" t="s">
        <v>36</v>
      </c>
      <c r="B123" s="5" t="s">
        <v>694</v>
      </c>
      <c r="C123" s="5" t="s">
        <v>431</v>
      </c>
      <c r="D123" s="5" t="s">
        <v>841</v>
      </c>
      <c r="E123" s="5" t="s">
        <v>383</v>
      </c>
      <c r="F123" s="5" t="s">
        <v>384</v>
      </c>
      <c r="G123" s="5" t="s">
        <v>261</v>
      </c>
      <c r="H123" s="5">
        <v>1050</v>
      </c>
      <c r="I123" s="5" t="s">
        <v>839</v>
      </c>
      <c r="J123" s="5" t="s">
        <v>189</v>
      </c>
      <c r="K123" s="6">
        <v>45425333</v>
      </c>
      <c r="L123" s="7">
        <v>43511</v>
      </c>
      <c r="M123" s="7">
        <v>43830</v>
      </c>
    </row>
    <row r="124" spans="1:13" x14ac:dyDescent="0.25">
      <c r="A124" s="5" t="s">
        <v>506</v>
      </c>
      <c r="B124" s="5" t="s">
        <v>691</v>
      </c>
      <c r="C124" s="5" t="s">
        <v>427</v>
      </c>
      <c r="D124" s="5" t="s">
        <v>845</v>
      </c>
      <c r="E124" s="5" t="s">
        <v>383</v>
      </c>
      <c r="F124" s="5" t="s">
        <v>386</v>
      </c>
      <c r="G124" s="5" t="s">
        <v>639</v>
      </c>
      <c r="H124" s="5">
        <v>1102</v>
      </c>
      <c r="I124" s="5" t="s">
        <v>829</v>
      </c>
      <c r="J124" s="5" t="s">
        <v>190</v>
      </c>
      <c r="K124" s="6">
        <v>91770000</v>
      </c>
      <c r="L124" s="7">
        <v>43515</v>
      </c>
      <c r="M124" s="7">
        <v>43832</v>
      </c>
    </row>
    <row r="125" spans="1:13" x14ac:dyDescent="0.25">
      <c r="A125" s="5" t="s">
        <v>49</v>
      </c>
      <c r="B125" s="5" t="s">
        <v>691</v>
      </c>
      <c r="C125" s="5" t="s">
        <v>437</v>
      </c>
      <c r="D125" s="5" t="s">
        <v>842</v>
      </c>
      <c r="E125" s="5" t="s">
        <v>383</v>
      </c>
      <c r="F125" s="5" t="s">
        <v>387</v>
      </c>
      <c r="G125" s="5" t="s">
        <v>273</v>
      </c>
      <c r="H125" s="5">
        <v>1106</v>
      </c>
      <c r="I125" s="5" t="s">
        <v>828</v>
      </c>
      <c r="J125" s="5" t="s">
        <v>199</v>
      </c>
      <c r="K125" s="6">
        <v>56422080</v>
      </c>
      <c r="L125" s="7">
        <v>43514</v>
      </c>
      <c r="M125" s="7">
        <v>43830</v>
      </c>
    </row>
    <row r="126" spans="1:13" x14ac:dyDescent="0.25">
      <c r="A126" s="5" t="s">
        <v>29</v>
      </c>
      <c r="B126" s="5" t="s">
        <v>732</v>
      </c>
      <c r="C126" s="5" t="s">
        <v>428</v>
      </c>
      <c r="D126" s="5" t="s">
        <v>845</v>
      </c>
      <c r="E126" s="5" t="s">
        <v>383</v>
      </c>
      <c r="F126" s="5" t="s">
        <v>386</v>
      </c>
      <c r="G126" s="5" t="s">
        <v>255</v>
      </c>
      <c r="H126" s="5">
        <v>1107</v>
      </c>
      <c r="I126" s="5" t="s">
        <v>829</v>
      </c>
      <c r="J126" s="5" t="s">
        <v>181</v>
      </c>
      <c r="K126" s="6">
        <v>67650000</v>
      </c>
      <c r="L126" s="7">
        <v>43523</v>
      </c>
      <c r="M126" s="7">
        <v>43830</v>
      </c>
    </row>
    <row r="127" spans="1:13" x14ac:dyDescent="0.25">
      <c r="A127" s="5" t="s">
        <v>507</v>
      </c>
      <c r="B127" s="5" t="s">
        <v>691</v>
      </c>
      <c r="C127" s="5" t="s">
        <v>427</v>
      </c>
      <c r="D127" s="5" t="s">
        <v>841</v>
      </c>
      <c r="E127" s="5" t="s">
        <v>383</v>
      </c>
      <c r="F127" s="5" t="s">
        <v>386</v>
      </c>
      <c r="G127" s="5" t="s">
        <v>640</v>
      </c>
      <c r="H127" s="5">
        <v>1107</v>
      </c>
      <c r="I127" s="5" t="s">
        <v>839</v>
      </c>
      <c r="J127" s="5" t="s">
        <v>180</v>
      </c>
      <c r="K127" s="6">
        <v>74360000</v>
      </c>
      <c r="L127" s="7">
        <v>43521</v>
      </c>
      <c r="M127" s="7">
        <v>43830</v>
      </c>
    </row>
    <row r="128" spans="1:13" x14ac:dyDescent="0.25">
      <c r="A128" s="5" t="s">
        <v>508</v>
      </c>
      <c r="B128" s="5" t="s">
        <v>733</v>
      </c>
      <c r="C128" s="5" t="s">
        <v>426</v>
      </c>
      <c r="D128" s="5" t="s">
        <v>845</v>
      </c>
      <c r="E128" s="5" t="s">
        <v>383</v>
      </c>
      <c r="F128" s="5" t="s">
        <v>409</v>
      </c>
      <c r="G128" s="5" t="s">
        <v>641</v>
      </c>
      <c r="H128" s="5" t="s">
        <v>627</v>
      </c>
      <c r="I128" s="5" t="s">
        <v>829</v>
      </c>
      <c r="J128" s="5" t="s">
        <v>179</v>
      </c>
      <c r="K128" s="6">
        <v>57422750</v>
      </c>
      <c r="L128" s="7">
        <v>43514</v>
      </c>
      <c r="M128" s="7">
        <v>43830</v>
      </c>
    </row>
    <row r="129" spans="1:13" x14ac:dyDescent="0.25">
      <c r="A129" s="5" t="s">
        <v>509</v>
      </c>
      <c r="B129" s="5" t="s">
        <v>691</v>
      </c>
      <c r="C129" s="5" t="s">
        <v>431</v>
      </c>
      <c r="D129" s="5" t="s">
        <v>845</v>
      </c>
      <c r="E129" s="5" t="s">
        <v>383</v>
      </c>
      <c r="F129" s="5" t="s">
        <v>384</v>
      </c>
      <c r="G129" s="5" t="s">
        <v>259</v>
      </c>
      <c r="H129" s="5">
        <v>1105</v>
      </c>
      <c r="I129" s="5" t="s">
        <v>829</v>
      </c>
      <c r="J129" s="5" t="s">
        <v>793</v>
      </c>
      <c r="K129" s="6">
        <v>59225000</v>
      </c>
      <c r="L129" s="7">
        <v>43516</v>
      </c>
      <c r="M129" s="7">
        <v>43830</v>
      </c>
    </row>
    <row r="130" spans="1:13" x14ac:dyDescent="0.25">
      <c r="A130" s="5" t="s">
        <v>135</v>
      </c>
      <c r="B130" s="5" t="s">
        <v>691</v>
      </c>
      <c r="C130" s="5" t="s">
        <v>461</v>
      </c>
      <c r="D130" s="5" t="s">
        <v>840</v>
      </c>
      <c r="E130" s="5" t="s">
        <v>383</v>
      </c>
      <c r="F130" s="5" t="s">
        <v>385</v>
      </c>
      <c r="G130" s="5" t="s">
        <v>351</v>
      </c>
      <c r="H130" s="5">
        <v>2222</v>
      </c>
      <c r="I130" s="5" t="s">
        <v>833</v>
      </c>
      <c r="J130" s="5" t="s">
        <v>213</v>
      </c>
      <c r="K130" s="6">
        <v>31590000</v>
      </c>
      <c r="L130" s="7">
        <v>43511</v>
      </c>
      <c r="M130" s="7">
        <v>43783</v>
      </c>
    </row>
    <row r="131" spans="1:13" x14ac:dyDescent="0.25">
      <c r="A131" s="5" t="s">
        <v>87</v>
      </c>
      <c r="B131" s="5" t="s">
        <v>734</v>
      </c>
      <c r="C131" s="5" t="s">
        <v>428</v>
      </c>
      <c r="D131" s="5" t="s">
        <v>845</v>
      </c>
      <c r="E131" s="5" t="s">
        <v>383</v>
      </c>
      <c r="F131" s="5" t="s">
        <v>386</v>
      </c>
      <c r="G131" s="5" t="s">
        <v>642</v>
      </c>
      <c r="H131" s="5">
        <v>1098</v>
      </c>
      <c r="I131" s="5" t="s">
        <v>829</v>
      </c>
      <c r="J131" s="5" t="s">
        <v>183</v>
      </c>
      <c r="K131" s="6">
        <v>62920000</v>
      </c>
      <c r="L131" s="7">
        <v>43511</v>
      </c>
      <c r="M131" s="7">
        <v>43830</v>
      </c>
    </row>
    <row r="132" spans="1:13" x14ac:dyDescent="0.25">
      <c r="A132" s="5" t="s">
        <v>162</v>
      </c>
      <c r="B132" s="5" t="s">
        <v>691</v>
      </c>
      <c r="C132" s="5" t="s">
        <v>429</v>
      </c>
      <c r="D132" s="5" t="s">
        <v>845</v>
      </c>
      <c r="E132" s="5" t="s">
        <v>383</v>
      </c>
      <c r="F132" s="5" t="s">
        <v>385</v>
      </c>
      <c r="G132" s="5" t="s">
        <v>373</v>
      </c>
      <c r="H132" s="5">
        <v>2222</v>
      </c>
      <c r="I132" s="5" t="s">
        <v>829</v>
      </c>
      <c r="J132" s="5" t="s">
        <v>794</v>
      </c>
      <c r="K132" s="6">
        <v>59000000</v>
      </c>
      <c r="L132" s="7">
        <v>43514</v>
      </c>
      <c r="M132" s="7">
        <v>43816</v>
      </c>
    </row>
    <row r="133" spans="1:13" x14ac:dyDescent="0.25">
      <c r="A133" s="5" t="s">
        <v>103</v>
      </c>
      <c r="B133" s="5" t="s">
        <v>726</v>
      </c>
      <c r="C133" s="5" t="s">
        <v>427</v>
      </c>
      <c r="D133" s="5" t="s">
        <v>842</v>
      </c>
      <c r="E133" s="5" t="s">
        <v>383</v>
      </c>
      <c r="F133" s="5" t="s">
        <v>386</v>
      </c>
      <c r="G133" s="5" t="s">
        <v>321</v>
      </c>
      <c r="H133" s="5">
        <v>1108</v>
      </c>
      <c r="I133" s="5" t="s">
        <v>828</v>
      </c>
      <c r="J133" s="5" t="s">
        <v>190</v>
      </c>
      <c r="K133" s="6">
        <v>85800000</v>
      </c>
      <c r="L133" s="7">
        <v>43523</v>
      </c>
      <c r="M133" s="7">
        <v>43830</v>
      </c>
    </row>
    <row r="134" spans="1:13" x14ac:dyDescent="0.25">
      <c r="A134" s="5" t="s">
        <v>24</v>
      </c>
      <c r="B134" s="5" t="s">
        <v>691</v>
      </c>
      <c r="C134" s="5" t="s">
        <v>428</v>
      </c>
      <c r="D134" s="5" t="s">
        <v>845</v>
      </c>
      <c r="E134" s="5" t="s">
        <v>383</v>
      </c>
      <c r="F134" s="5" t="s">
        <v>386</v>
      </c>
      <c r="G134" s="5" t="s">
        <v>250</v>
      </c>
      <c r="H134" s="5">
        <v>1104</v>
      </c>
      <c r="I134" s="5" t="s">
        <v>829</v>
      </c>
      <c r="J134" s="5" t="s">
        <v>181</v>
      </c>
      <c r="K134" s="6">
        <v>67650000</v>
      </c>
      <c r="L134" s="7">
        <v>43525</v>
      </c>
      <c r="M134" s="7">
        <v>43830</v>
      </c>
    </row>
    <row r="135" spans="1:13" x14ac:dyDescent="0.25">
      <c r="A135" s="5" t="s">
        <v>161</v>
      </c>
      <c r="B135" s="5" t="s">
        <v>691</v>
      </c>
      <c r="C135" s="5" t="s">
        <v>428</v>
      </c>
      <c r="D135" s="5" t="s">
        <v>842</v>
      </c>
      <c r="E135" s="5" t="s">
        <v>383</v>
      </c>
      <c r="F135" s="5" t="s">
        <v>599</v>
      </c>
      <c r="G135" s="5" t="s">
        <v>372</v>
      </c>
      <c r="H135" s="5">
        <v>1045</v>
      </c>
      <c r="I135" s="5" t="s">
        <v>828</v>
      </c>
      <c r="J135" s="5" t="s">
        <v>795</v>
      </c>
      <c r="K135" s="6">
        <v>53560000</v>
      </c>
      <c r="L135" s="7">
        <v>43516</v>
      </c>
      <c r="M135" s="7">
        <v>43829</v>
      </c>
    </row>
    <row r="136" spans="1:13" x14ac:dyDescent="0.25">
      <c r="A136" s="5" t="s">
        <v>102</v>
      </c>
      <c r="B136" s="5" t="s">
        <v>691</v>
      </c>
      <c r="C136" s="5" t="s">
        <v>428</v>
      </c>
      <c r="D136" s="5" t="s">
        <v>845</v>
      </c>
      <c r="E136" s="5" t="s">
        <v>383</v>
      </c>
      <c r="F136" s="5" t="s">
        <v>386</v>
      </c>
      <c r="G136" s="5" t="s">
        <v>320</v>
      </c>
      <c r="H136" s="5">
        <v>1029</v>
      </c>
      <c r="I136" s="5" t="s">
        <v>829</v>
      </c>
      <c r="J136" s="5" t="s">
        <v>183</v>
      </c>
      <c r="K136" s="6">
        <v>63000000</v>
      </c>
      <c r="L136" s="7">
        <v>43514</v>
      </c>
      <c r="M136" s="7">
        <v>43831</v>
      </c>
    </row>
    <row r="137" spans="1:13" x14ac:dyDescent="0.25">
      <c r="A137" s="5" t="s">
        <v>128</v>
      </c>
      <c r="B137" s="5" t="s">
        <v>691</v>
      </c>
      <c r="C137" s="5" t="s">
        <v>428</v>
      </c>
      <c r="D137" s="5" t="s">
        <v>845</v>
      </c>
      <c r="E137" s="5" t="s">
        <v>383</v>
      </c>
      <c r="F137" s="5" t="s">
        <v>386</v>
      </c>
      <c r="G137" s="5" t="s">
        <v>344</v>
      </c>
      <c r="H137" s="5">
        <v>1029</v>
      </c>
      <c r="I137" s="5" t="s">
        <v>829</v>
      </c>
      <c r="J137" s="5" t="s">
        <v>183</v>
      </c>
      <c r="K137" s="6">
        <v>61600000</v>
      </c>
      <c r="L137" s="7">
        <v>43523</v>
      </c>
      <c r="M137" s="7">
        <v>43830</v>
      </c>
    </row>
    <row r="138" spans="1:13" x14ac:dyDescent="0.25">
      <c r="A138" s="5" t="s">
        <v>86</v>
      </c>
      <c r="B138" s="5" t="s">
        <v>691</v>
      </c>
      <c r="C138" s="5" t="s">
        <v>428</v>
      </c>
      <c r="D138" s="5" t="s">
        <v>845</v>
      </c>
      <c r="E138" s="5" t="s">
        <v>383</v>
      </c>
      <c r="F138" s="5" t="s">
        <v>386</v>
      </c>
      <c r="G138" s="5" t="s">
        <v>307</v>
      </c>
      <c r="H138" s="5">
        <v>1003</v>
      </c>
      <c r="I138" s="5" t="s">
        <v>829</v>
      </c>
      <c r="J138" s="5" t="s">
        <v>183</v>
      </c>
      <c r="K138" s="6">
        <v>60500000</v>
      </c>
      <c r="L138" s="7">
        <v>43516</v>
      </c>
      <c r="M138" s="7">
        <v>43830</v>
      </c>
    </row>
    <row r="139" spans="1:13" x14ac:dyDescent="0.25">
      <c r="A139" s="5" t="s">
        <v>76</v>
      </c>
      <c r="B139" s="5" t="s">
        <v>691</v>
      </c>
      <c r="C139" s="5" t="s">
        <v>429</v>
      </c>
      <c r="D139" s="5" t="s">
        <v>845</v>
      </c>
      <c r="E139" s="5" t="s">
        <v>383</v>
      </c>
      <c r="F139" s="5" t="s">
        <v>385</v>
      </c>
      <c r="G139" s="5" t="s">
        <v>299</v>
      </c>
      <c r="H139" s="5">
        <v>1038</v>
      </c>
      <c r="I139" s="5" t="s">
        <v>829</v>
      </c>
      <c r="J139" s="5" t="s">
        <v>185</v>
      </c>
      <c r="K139" s="6">
        <v>61850000</v>
      </c>
      <c r="L139" s="7">
        <v>43522</v>
      </c>
      <c r="M139" s="7">
        <v>43824</v>
      </c>
    </row>
    <row r="140" spans="1:13" x14ac:dyDescent="0.25">
      <c r="A140" s="5" t="s">
        <v>22</v>
      </c>
      <c r="B140" s="5" t="s">
        <v>735</v>
      </c>
      <c r="C140" s="5" t="s">
        <v>428</v>
      </c>
      <c r="D140" s="5" t="s">
        <v>845</v>
      </c>
      <c r="E140" s="5" t="s">
        <v>383</v>
      </c>
      <c r="F140" s="5" t="s">
        <v>386</v>
      </c>
      <c r="G140" s="5" t="s">
        <v>248</v>
      </c>
      <c r="H140" s="5">
        <v>1073</v>
      </c>
      <c r="I140" s="5" t="s">
        <v>829</v>
      </c>
      <c r="J140" s="5" t="s">
        <v>181</v>
      </c>
      <c r="K140" s="6">
        <v>67650000</v>
      </c>
      <c r="L140" s="7">
        <v>43522</v>
      </c>
      <c r="M140" s="7">
        <v>43830</v>
      </c>
    </row>
    <row r="141" spans="1:13" x14ac:dyDescent="0.25">
      <c r="A141" s="5" t="s">
        <v>33</v>
      </c>
      <c r="B141" s="5" t="s">
        <v>736</v>
      </c>
      <c r="C141" s="5" t="s">
        <v>429</v>
      </c>
      <c r="D141" s="5" t="s">
        <v>845</v>
      </c>
      <c r="E141" s="5" t="s">
        <v>383</v>
      </c>
      <c r="F141" s="5" t="s">
        <v>385</v>
      </c>
      <c r="G141" s="5" t="s">
        <v>258</v>
      </c>
      <c r="H141" s="5">
        <v>1002</v>
      </c>
      <c r="I141" s="5" t="s">
        <v>829</v>
      </c>
      <c r="J141" s="5" t="s">
        <v>188</v>
      </c>
      <c r="K141" s="6">
        <v>61850000</v>
      </c>
      <c r="L141" s="7">
        <v>43525</v>
      </c>
      <c r="M141" s="7">
        <v>43830</v>
      </c>
    </row>
    <row r="142" spans="1:13" x14ac:dyDescent="0.25">
      <c r="A142" s="5" t="s">
        <v>125</v>
      </c>
      <c r="B142" s="5" t="s">
        <v>737</v>
      </c>
      <c r="C142" s="5" t="s">
        <v>428</v>
      </c>
      <c r="D142" s="5" t="s">
        <v>845</v>
      </c>
      <c r="E142" s="5" t="s">
        <v>383</v>
      </c>
      <c r="F142" s="5" t="s">
        <v>386</v>
      </c>
      <c r="G142" s="5" t="s">
        <v>341</v>
      </c>
      <c r="H142" s="5">
        <v>1107</v>
      </c>
      <c r="I142" s="5" t="s">
        <v>829</v>
      </c>
      <c r="J142" s="5" t="s">
        <v>181</v>
      </c>
      <c r="K142" s="6">
        <v>67650000</v>
      </c>
      <c r="L142" s="7">
        <v>43522</v>
      </c>
      <c r="M142" s="7">
        <v>43830</v>
      </c>
    </row>
    <row r="143" spans="1:13" x14ac:dyDescent="0.25">
      <c r="A143" s="5" t="s">
        <v>399</v>
      </c>
      <c r="B143" s="5" t="s">
        <v>691</v>
      </c>
      <c r="C143" s="5" t="s">
        <v>429</v>
      </c>
      <c r="D143" s="5" t="s">
        <v>842</v>
      </c>
      <c r="E143" s="5" t="s">
        <v>383</v>
      </c>
      <c r="F143" s="5" t="s">
        <v>385</v>
      </c>
      <c r="G143" s="5" t="s">
        <v>411</v>
      </c>
      <c r="H143" s="5">
        <v>1000</v>
      </c>
      <c r="I143" s="5" t="s">
        <v>828</v>
      </c>
      <c r="J143" s="5" t="s">
        <v>185</v>
      </c>
      <c r="K143" s="6">
        <v>52870000</v>
      </c>
      <c r="L143" s="7">
        <v>43518</v>
      </c>
      <c r="M143" s="7">
        <v>43820</v>
      </c>
    </row>
    <row r="144" spans="1:13" x14ac:dyDescent="0.25">
      <c r="A144" s="5" t="s">
        <v>53</v>
      </c>
      <c r="B144" s="5" t="s">
        <v>691</v>
      </c>
      <c r="C144" s="5" t="s">
        <v>436</v>
      </c>
      <c r="D144" s="5" t="s">
        <v>845</v>
      </c>
      <c r="E144" s="5" t="s">
        <v>383</v>
      </c>
      <c r="F144" s="5" t="s">
        <v>387</v>
      </c>
      <c r="G144" s="5" t="s">
        <v>278</v>
      </c>
      <c r="H144" s="5">
        <v>1044</v>
      </c>
      <c r="I144" s="5" t="s">
        <v>829</v>
      </c>
      <c r="J144" s="5" t="s">
        <v>196</v>
      </c>
      <c r="K144" s="6">
        <v>61149000</v>
      </c>
      <c r="L144" s="7">
        <v>43524</v>
      </c>
      <c r="M144" s="7">
        <v>43830</v>
      </c>
    </row>
    <row r="145" spans="1:13" x14ac:dyDescent="0.25">
      <c r="A145" s="5" t="s">
        <v>167</v>
      </c>
      <c r="B145" s="5" t="s">
        <v>691</v>
      </c>
      <c r="C145" s="5" t="s">
        <v>464</v>
      </c>
      <c r="D145" s="5" t="s">
        <v>842</v>
      </c>
      <c r="E145" s="5" t="s">
        <v>383</v>
      </c>
      <c r="F145" s="5" t="s">
        <v>387</v>
      </c>
      <c r="G145" s="5" t="s">
        <v>643</v>
      </c>
      <c r="H145" s="5">
        <v>1024</v>
      </c>
      <c r="I145" s="5" t="s">
        <v>828</v>
      </c>
      <c r="J145" s="5" t="s">
        <v>796</v>
      </c>
      <c r="K145" s="6">
        <v>84700000</v>
      </c>
      <c r="L145" s="7">
        <v>43528</v>
      </c>
      <c r="M145" s="7">
        <v>43830</v>
      </c>
    </row>
    <row r="146" spans="1:13" x14ac:dyDescent="0.25">
      <c r="A146" s="5" t="s">
        <v>93</v>
      </c>
      <c r="B146" s="5" t="s">
        <v>738</v>
      </c>
      <c r="C146" s="5" t="s">
        <v>429</v>
      </c>
      <c r="D146" s="5" t="s">
        <v>845</v>
      </c>
      <c r="E146" s="5" t="s">
        <v>383</v>
      </c>
      <c r="F146" s="5" t="s">
        <v>385</v>
      </c>
      <c r="G146" s="5" t="s">
        <v>311</v>
      </c>
      <c r="H146" s="5">
        <v>1063</v>
      </c>
      <c r="I146" s="5" t="s">
        <v>829</v>
      </c>
      <c r="J146" s="5" t="s">
        <v>797</v>
      </c>
      <c r="K146" s="6">
        <v>55665000</v>
      </c>
      <c r="L146" s="7">
        <v>43539</v>
      </c>
      <c r="M146" s="7">
        <v>43813</v>
      </c>
    </row>
    <row r="147" spans="1:13" x14ac:dyDescent="0.25">
      <c r="A147" s="5" t="s">
        <v>163</v>
      </c>
      <c r="B147" s="5" t="s">
        <v>719</v>
      </c>
      <c r="C147" s="5" t="s">
        <v>465</v>
      </c>
      <c r="D147" s="5" t="s">
        <v>393</v>
      </c>
      <c r="E147" s="5" t="s">
        <v>383</v>
      </c>
      <c r="F147" s="5" t="s">
        <v>600</v>
      </c>
      <c r="G147" s="5" t="s">
        <v>374</v>
      </c>
      <c r="H147" s="5">
        <v>1074</v>
      </c>
      <c r="I147" s="5" t="s">
        <v>830</v>
      </c>
      <c r="J147" s="5" t="s">
        <v>798</v>
      </c>
      <c r="K147" s="6">
        <v>99306667</v>
      </c>
      <c r="L147" s="7">
        <v>43521</v>
      </c>
      <c r="M147" s="7">
        <v>43830</v>
      </c>
    </row>
    <row r="148" spans="1:13" x14ac:dyDescent="0.25">
      <c r="A148" s="5" t="s">
        <v>510</v>
      </c>
      <c r="B148" s="5" t="s">
        <v>691</v>
      </c>
      <c r="C148" s="5" t="s">
        <v>577</v>
      </c>
      <c r="D148" s="5" t="s">
        <v>845</v>
      </c>
      <c r="E148" s="5" t="s">
        <v>383</v>
      </c>
      <c r="F148" s="5" t="s">
        <v>387</v>
      </c>
      <c r="G148" s="5" t="s">
        <v>346</v>
      </c>
      <c r="H148" s="5" t="s">
        <v>627</v>
      </c>
      <c r="I148" s="5" t="s">
        <v>829</v>
      </c>
      <c r="J148" s="5" t="s">
        <v>224</v>
      </c>
      <c r="K148" s="6">
        <v>92449500</v>
      </c>
      <c r="L148" s="7">
        <v>43517</v>
      </c>
      <c r="M148" s="7">
        <v>43830</v>
      </c>
    </row>
    <row r="149" spans="1:13" x14ac:dyDescent="0.25">
      <c r="A149" s="5" t="s">
        <v>511</v>
      </c>
      <c r="B149" s="5" t="s">
        <v>739</v>
      </c>
      <c r="C149" s="5" t="s">
        <v>437</v>
      </c>
      <c r="D149" s="5" t="s">
        <v>842</v>
      </c>
      <c r="E149" s="5" t="s">
        <v>383</v>
      </c>
      <c r="F149" s="5" t="s">
        <v>387</v>
      </c>
      <c r="G149" s="5" t="s">
        <v>644</v>
      </c>
      <c r="H149" s="5">
        <v>1106</v>
      </c>
      <c r="I149" s="5" t="s">
        <v>828</v>
      </c>
      <c r="J149" s="5" t="s">
        <v>199</v>
      </c>
      <c r="K149" s="6">
        <v>56422080</v>
      </c>
      <c r="L149" s="7">
        <v>43535</v>
      </c>
      <c r="M149" s="7">
        <v>43830</v>
      </c>
    </row>
    <row r="150" spans="1:13" x14ac:dyDescent="0.25">
      <c r="A150" s="5" t="s">
        <v>165</v>
      </c>
      <c r="B150" s="5" t="s">
        <v>691</v>
      </c>
      <c r="C150" s="5" t="s">
        <v>427</v>
      </c>
      <c r="D150" s="5" t="s">
        <v>841</v>
      </c>
      <c r="E150" s="5" t="s">
        <v>383</v>
      </c>
      <c r="F150" s="5" t="s">
        <v>386</v>
      </c>
      <c r="G150" s="5" t="s">
        <v>379</v>
      </c>
      <c r="H150" s="5">
        <v>1091</v>
      </c>
      <c r="I150" s="5" t="s">
        <v>839</v>
      </c>
      <c r="J150" s="5" t="s">
        <v>180</v>
      </c>
      <c r="K150" s="6">
        <v>74360000</v>
      </c>
      <c r="L150" s="7">
        <v>43523</v>
      </c>
      <c r="M150" s="7">
        <v>43830</v>
      </c>
    </row>
    <row r="151" spans="1:13" x14ac:dyDescent="0.25">
      <c r="A151" s="5" t="s">
        <v>170</v>
      </c>
      <c r="B151" s="5" t="s">
        <v>691</v>
      </c>
      <c r="C151" s="5" t="s">
        <v>428</v>
      </c>
      <c r="D151" s="5" t="s">
        <v>845</v>
      </c>
      <c r="E151" s="5" t="s">
        <v>383</v>
      </c>
      <c r="F151" s="5" t="s">
        <v>386</v>
      </c>
      <c r="G151" s="5" t="s">
        <v>645</v>
      </c>
      <c r="H151" s="5">
        <v>1097</v>
      </c>
      <c r="I151" s="5" t="s">
        <v>829</v>
      </c>
      <c r="J151" s="5" t="s">
        <v>183</v>
      </c>
      <c r="K151" s="6">
        <v>61600000</v>
      </c>
      <c r="L151" s="7">
        <v>43523</v>
      </c>
      <c r="M151" s="7">
        <v>43830</v>
      </c>
    </row>
    <row r="152" spans="1:13" x14ac:dyDescent="0.25">
      <c r="A152" s="5" t="s">
        <v>142</v>
      </c>
      <c r="B152" s="5" t="s">
        <v>740</v>
      </c>
      <c r="C152" s="5" t="s">
        <v>428</v>
      </c>
      <c r="D152" s="5" t="s">
        <v>842</v>
      </c>
      <c r="E152" s="5" t="s">
        <v>383</v>
      </c>
      <c r="F152" s="5" t="s">
        <v>386</v>
      </c>
      <c r="G152" s="5" t="s">
        <v>358</v>
      </c>
      <c r="H152" s="5">
        <v>1108</v>
      </c>
      <c r="I152" s="5" t="s">
        <v>828</v>
      </c>
      <c r="J152" s="5" t="s">
        <v>183</v>
      </c>
      <c r="K152" s="6">
        <v>55650000</v>
      </c>
      <c r="L152" s="7">
        <v>43521</v>
      </c>
      <c r="M152" s="7">
        <v>43838</v>
      </c>
    </row>
    <row r="153" spans="1:13" x14ac:dyDescent="0.25">
      <c r="A153" s="5" t="s">
        <v>149</v>
      </c>
      <c r="B153" s="5" t="s">
        <v>741</v>
      </c>
      <c r="C153" s="5" t="s">
        <v>578</v>
      </c>
      <c r="D153" s="5" t="s">
        <v>394</v>
      </c>
      <c r="E153" s="5" t="s">
        <v>383</v>
      </c>
      <c r="F153" s="5" t="s">
        <v>599</v>
      </c>
      <c r="G153" s="5" t="s">
        <v>363</v>
      </c>
      <c r="H153" s="5">
        <v>1045</v>
      </c>
      <c r="I153" s="5" t="s">
        <v>827</v>
      </c>
      <c r="J153" s="5" t="s">
        <v>229</v>
      </c>
      <c r="K153" s="6">
        <v>136578000</v>
      </c>
      <c r="L153" s="7">
        <v>43518</v>
      </c>
      <c r="M153" s="7">
        <v>43830</v>
      </c>
    </row>
    <row r="154" spans="1:13" x14ac:dyDescent="0.25">
      <c r="A154" s="5" t="s">
        <v>143</v>
      </c>
      <c r="B154" s="5" t="s">
        <v>691</v>
      </c>
      <c r="C154" s="5" t="s">
        <v>579</v>
      </c>
      <c r="D154" s="5" t="s">
        <v>842</v>
      </c>
      <c r="E154" s="5" t="s">
        <v>383</v>
      </c>
      <c r="F154" s="5" t="s">
        <v>599</v>
      </c>
      <c r="G154" s="5" t="s">
        <v>646</v>
      </c>
      <c r="H154" s="5">
        <v>1045</v>
      </c>
      <c r="I154" s="5" t="s">
        <v>837</v>
      </c>
      <c r="J154" s="5" t="s">
        <v>799</v>
      </c>
      <c r="K154" s="6">
        <v>69160000</v>
      </c>
      <c r="L154" s="7">
        <v>43521</v>
      </c>
      <c r="M154" s="7">
        <v>43810</v>
      </c>
    </row>
    <row r="155" spans="1:13" x14ac:dyDescent="0.25">
      <c r="A155" s="5" t="s">
        <v>90</v>
      </c>
      <c r="B155" s="5" t="s">
        <v>691</v>
      </c>
      <c r="C155" s="5" t="s">
        <v>428</v>
      </c>
      <c r="D155" s="5" t="s">
        <v>841</v>
      </c>
      <c r="E155" s="5" t="s">
        <v>383</v>
      </c>
      <c r="F155" s="5" t="s">
        <v>386</v>
      </c>
      <c r="G155" s="5" t="s">
        <v>309</v>
      </c>
      <c r="H155" s="5">
        <v>1003</v>
      </c>
      <c r="I155" s="5" t="s">
        <v>839</v>
      </c>
      <c r="J155" s="5" t="s">
        <v>183</v>
      </c>
      <c r="K155" s="6">
        <v>53460000</v>
      </c>
      <c r="L155" s="7">
        <v>43521</v>
      </c>
      <c r="M155" s="7">
        <v>43830</v>
      </c>
    </row>
    <row r="156" spans="1:13" x14ac:dyDescent="0.25">
      <c r="A156" s="5" t="s">
        <v>141</v>
      </c>
      <c r="B156" s="5" t="s">
        <v>691</v>
      </c>
      <c r="C156" s="5" t="s">
        <v>428</v>
      </c>
      <c r="D156" s="5" t="s">
        <v>845</v>
      </c>
      <c r="E156" s="5" t="s">
        <v>383</v>
      </c>
      <c r="F156" s="5" t="s">
        <v>386</v>
      </c>
      <c r="G156" s="5" t="s">
        <v>357</v>
      </c>
      <c r="H156" s="5">
        <v>1105</v>
      </c>
      <c r="I156" s="5" t="s">
        <v>829</v>
      </c>
      <c r="J156" s="5" t="s">
        <v>181</v>
      </c>
      <c r="K156" s="6">
        <v>67650000</v>
      </c>
      <c r="L156" s="7">
        <v>43529</v>
      </c>
      <c r="M156" s="7">
        <v>43830</v>
      </c>
    </row>
    <row r="157" spans="1:13" x14ac:dyDescent="0.25">
      <c r="A157" s="5" t="s">
        <v>512</v>
      </c>
      <c r="B157" s="5" t="s">
        <v>691</v>
      </c>
      <c r="C157" s="5" t="s">
        <v>428</v>
      </c>
      <c r="D157" s="5" t="s">
        <v>845</v>
      </c>
      <c r="E157" s="5" t="s">
        <v>383</v>
      </c>
      <c r="F157" s="5" t="s">
        <v>386</v>
      </c>
      <c r="G157" s="5" t="s">
        <v>647</v>
      </c>
      <c r="H157" s="5">
        <v>1104</v>
      </c>
      <c r="I157" s="5" t="s">
        <v>829</v>
      </c>
      <c r="J157" s="5" t="s">
        <v>181</v>
      </c>
      <c r="K157" s="6">
        <v>67650000</v>
      </c>
      <c r="L157" s="7">
        <v>43528</v>
      </c>
      <c r="M157" s="7">
        <v>43830</v>
      </c>
    </row>
    <row r="158" spans="1:13" x14ac:dyDescent="0.25">
      <c r="A158" s="5" t="s">
        <v>513</v>
      </c>
      <c r="B158" s="5" t="s">
        <v>726</v>
      </c>
      <c r="C158" s="5" t="s">
        <v>436</v>
      </c>
      <c r="D158" s="5" t="s">
        <v>842</v>
      </c>
      <c r="E158" s="5" t="s">
        <v>383</v>
      </c>
      <c r="F158" s="5" t="s">
        <v>387</v>
      </c>
      <c r="G158" s="5" t="s">
        <v>648</v>
      </c>
      <c r="H158" s="5">
        <v>1043</v>
      </c>
      <c r="I158" s="5" t="s">
        <v>828</v>
      </c>
      <c r="J158" s="5" t="s">
        <v>195</v>
      </c>
      <c r="K158" s="6">
        <v>56422080</v>
      </c>
      <c r="L158" s="7">
        <v>43516</v>
      </c>
      <c r="M158" s="7">
        <v>43830</v>
      </c>
    </row>
    <row r="159" spans="1:13" x14ac:dyDescent="0.25">
      <c r="A159" s="5" t="s">
        <v>514</v>
      </c>
      <c r="B159" s="5" t="s">
        <v>691</v>
      </c>
      <c r="C159" s="5" t="s">
        <v>425</v>
      </c>
      <c r="D159" s="5" t="s">
        <v>844</v>
      </c>
      <c r="E159" s="5" t="s">
        <v>383</v>
      </c>
      <c r="F159" s="5" t="s">
        <v>600</v>
      </c>
      <c r="G159" s="5" t="s">
        <v>371</v>
      </c>
      <c r="H159" s="5">
        <v>1028</v>
      </c>
      <c r="I159" s="5" t="s">
        <v>835</v>
      </c>
      <c r="J159" s="5" t="s">
        <v>800</v>
      </c>
      <c r="K159" s="6">
        <v>26557440</v>
      </c>
      <c r="L159" s="7">
        <v>43521</v>
      </c>
      <c r="M159" s="7">
        <v>43830</v>
      </c>
    </row>
    <row r="160" spans="1:13" x14ac:dyDescent="0.25">
      <c r="A160" s="5" t="s">
        <v>73</v>
      </c>
      <c r="B160" s="5" t="s">
        <v>742</v>
      </c>
      <c r="C160" s="5" t="s">
        <v>428</v>
      </c>
      <c r="D160" s="5" t="s">
        <v>845</v>
      </c>
      <c r="E160" s="5" t="s">
        <v>383</v>
      </c>
      <c r="F160" s="5" t="s">
        <v>386</v>
      </c>
      <c r="G160" s="5" t="s">
        <v>296</v>
      </c>
      <c r="H160" s="5">
        <v>1104</v>
      </c>
      <c r="I160" s="5" t="s">
        <v>829</v>
      </c>
      <c r="J160" s="5" t="s">
        <v>181</v>
      </c>
      <c r="K160" s="6">
        <v>67650000</v>
      </c>
      <c r="L160" s="7">
        <v>43521</v>
      </c>
      <c r="M160" s="7">
        <v>43830</v>
      </c>
    </row>
    <row r="161" spans="1:13" x14ac:dyDescent="0.25">
      <c r="A161" s="5" t="s">
        <v>79</v>
      </c>
      <c r="B161" s="5" t="s">
        <v>691</v>
      </c>
      <c r="C161" s="5" t="s">
        <v>580</v>
      </c>
      <c r="D161" s="5" t="s">
        <v>841</v>
      </c>
      <c r="E161" s="5" t="s">
        <v>383</v>
      </c>
      <c r="F161" s="5" t="s">
        <v>387</v>
      </c>
      <c r="G161" s="5" t="s">
        <v>301</v>
      </c>
      <c r="H161" s="5" t="s">
        <v>395</v>
      </c>
      <c r="I161" s="5" t="s">
        <v>839</v>
      </c>
      <c r="J161" s="5" t="s">
        <v>801</v>
      </c>
      <c r="K161" s="6">
        <v>47718000</v>
      </c>
      <c r="L161" s="7">
        <v>43517</v>
      </c>
      <c r="M161" s="7">
        <v>43830</v>
      </c>
    </row>
    <row r="162" spans="1:13" x14ac:dyDescent="0.25">
      <c r="A162" s="5" t="s">
        <v>47</v>
      </c>
      <c r="B162" s="5" t="s">
        <v>691</v>
      </c>
      <c r="C162" s="5" t="s">
        <v>443</v>
      </c>
      <c r="D162" s="5" t="s">
        <v>841</v>
      </c>
      <c r="E162" s="5" t="s">
        <v>383</v>
      </c>
      <c r="F162" s="5" t="s">
        <v>387</v>
      </c>
      <c r="G162" s="5" t="s">
        <v>270</v>
      </c>
      <c r="H162" s="5">
        <v>1069</v>
      </c>
      <c r="I162" s="5" t="s">
        <v>839</v>
      </c>
      <c r="J162" s="5" t="s">
        <v>204</v>
      </c>
      <c r="K162" s="6">
        <v>72137520</v>
      </c>
      <c r="L162" s="7">
        <v>43514</v>
      </c>
      <c r="M162" s="7">
        <v>43830</v>
      </c>
    </row>
    <row r="163" spans="1:13" x14ac:dyDescent="0.25">
      <c r="A163" s="5" t="s">
        <v>155</v>
      </c>
      <c r="B163" s="5" t="s">
        <v>691</v>
      </c>
      <c r="C163" s="5" t="s">
        <v>581</v>
      </c>
      <c r="D163" s="5" t="s">
        <v>841</v>
      </c>
      <c r="E163" s="5" t="s">
        <v>383</v>
      </c>
      <c r="F163" s="5" t="s">
        <v>387</v>
      </c>
      <c r="G163" s="5" t="s">
        <v>367</v>
      </c>
      <c r="H163" s="5" t="s">
        <v>395</v>
      </c>
      <c r="I163" s="5" t="s">
        <v>839</v>
      </c>
      <c r="J163" s="5" t="s">
        <v>802</v>
      </c>
      <c r="K163" s="6">
        <v>75556800</v>
      </c>
      <c r="L163" s="7">
        <v>43518</v>
      </c>
      <c r="M163" s="7">
        <v>43830</v>
      </c>
    </row>
    <row r="164" spans="1:13" x14ac:dyDescent="0.25">
      <c r="A164" s="5" t="s">
        <v>515</v>
      </c>
      <c r="B164" s="5" t="s">
        <v>691</v>
      </c>
      <c r="C164" s="5" t="s">
        <v>582</v>
      </c>
      <c r="D164" s="5" t="s">
        <v>845</v>
      </c>
      <c r="E164" s="5" t="s">
        <v>383</v>
      </c>
      <c r="F164" s="5" t="s">
        <v>384</v>
      </c>
      <c r="G164" s="5" t="s">
        <v>649</v>
      </c>
      <c r="H164" s="5" t="s">
        <v>627</v>
      </c>
      <c r="I164" s="5" t="s">
        <v>829</v>
      </c>
      <c r="J164" s="5" t="s">
        <v>178</v>
      </c>
      <c r="K164" s="6">
        <v>59400000</v>
      </c>
      <c r="L164" s="7">
        <v>43528</v>
      </c>
      <c r="M164" s="7">
        <v>43829</v>
      </c>
    </row>
    <row r="165" spans="1:13" x14ac:dyDescent="0.25">
      <c r="A165" s="5" t="s">
        <v>106</v>
      </c>
      <c r="B165" s="5" t="s">
        <v>691</v>
      </c>
      <c r="C165" s="5" t="s">
        <v>428</v>
      </c>
      <c r="D165" s="5" t="s">
        <v>845</v>
      </c>
      <c r="E165" s="5" t="s">
        <v>383</v>
      </c>
      <c r="F165" s="5" t="s">
        <v>386</v>
      </c>
      <c r="G165" s="5" t="s">
        <v>324</v>
      </c>
      <c r="H165" s="5">
        <v>1029</v>
      </c>
      <c r="I165" s="5" t="s">
        <v>829</v>
      </c>
      <c r="J165" s="5" t="s">
        <v>183</v>
      </c>
      <c r="K165" s="6">
        <v>72160000</v>
      </c>
      <c r="L165" s="7">
        <v>43529</v>
      </c>
      <c r="M165" s="7">
        <v>43830</v>
      </c>
    </row>
    <row r="166" spans="1:13" x14ac:dyDescent="0.25">
      <c r="A166" s="5" t="s">
        <v>56</v>
      </c>
      <c r="B166" s="5" t="s">
        <v>691</v>
      </c>
      <c r="C166" s="5" t="s">
        <v>428</v>
      </c>
      <c r="D166" s="5" t="s">
        <v>845</v>
      </c>
      <c r="E166" s="5" t="s">
        <v>383</v>
      </c>
      <c r="F166" s="5" t="s">
        <v>386</v>
      </c>
      <c r="G166" s="5" t="s">
        <v>281</v>
      </c>
      <c r="H166" s="5">
        <v>1071</v>
      </c>
      <c r="I166" s="5" t="s">
        <v>829</v>
      </c>
      <c r="J166" s="5" t="s">
        <v>183</v>
      </c>
      <c r="K166" s="6">
        <v>60500000</v>
      </c>
      <c r="L166" s="7">
        <v>43528</v>
      </c>
      <c r="M166" s="7">
        <v>43830</v>
      </c>
    </row>
    <row r="167" spans="1:13" x14ac:dyDescent="0.25">
      <c r="A167" s="5" t="s">
        <v>122</v>
      </c>
      <c r="B167" s="5" t="s">
        <v>691</v>
      </c>
      <c r="C167" s="5" t="s">
        <v>427</v>
      </c>
      <c r="D167" s="5" t="s">
        <v>841</v>
      </c>
      <c r="E167" s="5" t="s">
        <v>383</v>
      </c>
      <c r="F167" s="5" t="s">
        <v>386</v>
      </c>
      <c r="G167" s="5" t="s">
        <v>338</v>
      </c>
      <c r="H167" s="5">
        <v>1108</v>
      </c>
      <c r="I167" s="5" t="s">
        <v>839</v>
      </c>
      <c r="J167" s="5" t="s">
        <v>180</v>
      </c>
      <c r="K167" s="6">
        <v>74360000</v>
      </c>
      <c r="L167" s="7">
        <v>43528</v>
      </c>
      <c r="M167" s="7">
        <v>43830</v>
      </c>
    </row>
    <row r="168" spans="1:13" x14ac:dyDescent="0.25">
      <c r="A168" s="5" t="s">
        <v>123</v>
      </c>
      <c r="B168" s="5" t="s">
        <v>691</v>
      </c>
      <c r="C168" s="5" t="s">
        <v>427</v>
      </c>
      <c r="D168" s="5" t="s">
        <v>841</v>
      </c>
      <c r="E168" s="5" t="s">
        <v>383</v>
      </c>
      <c r="F168" s="5" t="s">
        <v>386</v>
      </c>
      <c r="G168" s="5" t="s">
        <v>339</v>
      </c>
      <c r="H168" s="5">
        <v>1108</v>
      </c>
      <c r="I168" s="5" t="s">
        <v>839</v>
      </c>
      <c r="J168" s="5" t="s">
        <v>180</v>
      </c>
      <c r="K168" s="6">
        <v>74360000</v>
      </c>
      <c r="L168" s="7">
        <v>43521</v>
      </c>
      <c r="M168" s="7">
        <v>43830</v>
      </c>
    </row>
    <row r="169" spans="1:13" x14ac:dyDescent="0.25">
      <c r="A169" s="5" t="s">
        <v>516</v>
      </c>
      <c r="B169" s="5" t="s">
        <v>705</v>
      </c>
      <c r="C169" s="5" t="s">
        <v>428</v>
      </c>
      <c r="D169" s="5" t="s">
        <v>845</v>
      </c>
      <c r="E169" s="5" t="s">
        <v>383</v>
      </c>
      <c r="F169" s="5" t="s">
        <v>386</v>
      </c>
      <c r="G169" s="5" t="s">
        <v>650</v>
      </c>
      <c r="H169" s="5" t="s">
        <v>627</v>
      </c>
      <c r="I169" s="5" t="s">
        <v>829</v>
      </c>
      <c r="J169" s="5" t="s">
        <v>183</v>
      </c>
      <c r="K169" s="6">
        <v>66000000</v>
      </c>
      <c r="L169" s="7">
        <v>43525</v>
      </c>
      <c r="M169" s="7">
        <v>43830</v>
      </c>
    </row>
    <row r="170" spans="1:13" x14ac:dyDescent="0.25">
      <c r="A170" s="5" t="s">
        <v>98</v>
      </c>
      <c r="B170" s="5" t="s">
        <v>738</v>
      </c>
      <c r="C170" s="5" t="s">
        <v>450</v>
      </c>
      <c r="D170" s="5" t="s">
        <v>841</v>
      </c>
      <c r="E170" s="5" t="s">
        <v>383</v>
      </c>
      <c r="F170" s="5" t="s">
        <v>385</v>
      </c>
      <c r="G170" s="5" t="s">
        <v>317</v>
      </c>
      <c r="H170" s="5">
        <v>1063</v>
      </c>
      <c r="I170" s="5" t="s">
        <v>839</v>
      </c>
      <c r="J170" s="5" t="s">
        <v>214</v>
      </c>
      <c r="K170" s="6">
        <v>71480000</v>
      </c>
      <c r="L170" s="7">
        <v>43518</v>
      </c>
      <c r="M170" s="7">
        <v>43820</v>
      </c>
    </row>
    <row r="171" spans="1:13" x14ac:dyDescent="0.25">
      <c r="A171" s="5" t="s">
        <v>517</v>
      </c>
      <c r="B171" s="5" t="s">
        <v>743</v>
      </c>
      <c r="C171" s="5" t="s">
        <v>583</v>
      </c>
      <c r="D171" s="5" t="s">
        <v>393</v>
      </c>
      <c r="E171" s="5" t="s">
        <v>383</v>
      </c>
      <c r="F171" s="5" t="s">
        <v>599</v>
      </c>
      <c r="G171" s="5" t="s">
        <v>651</v>
      </c>
      <c r="H171" s="5" t="s">
        <v>627</v>
      </c>
      <c r="I171" s="5" t="s">
        <v>830</v>
      </c>
      <c r="J171" s="5" t="s">
        <v>803</v>
      </c>
      <c r="K171" s="6">
        <v>114700000</v>
      </c>
      <c r="L171" s="7">
        <v>43523</v>
      </c>
      <c r="M171" s="7">
        <v>43825</v>
      </c>
    </row>
    <row r="172" spans="1:13" x14ac:dyDescent="0.25">
      <c r="A172" s="5" t="s">
        <v>136</v>
      </c>
      <c r="B172" s="5" t="s">
        <v>695</v>
      </c>
      <c r="C172" s="5" t="s">
        <v>462</v>
      </c>
      <c r="D172" s="5" t="s">
        <v>845</v>
      </c>
      <c r="E172" s="5" t="s">
        <v>383</v>
      </c>
      <c r="F172" s="5" t="s">
        <v>387</v>
      </c>
      <c r="G172" s="5" t="s">
        <v>352</v>
      </c>
      <c r="H172" s="5">
        <v>1043</v>
      </c>
      <c r="I172" s="5" t="s">
        <v>829</v>
      </c>
      <c r="J172" s="5" t="s">
        <v>226</v>
      </c>
      <c r="K172" s="6">
        <v>88093500</v>
      </c>
      <c r="L172" s="7">
        <v>43523</v>
      </c>
      <c r="M172" s="7">
        <v>43830</v>
      </c>
    </row>
    <row r="173" spans="1:13" x14ac:dyDescent="0.25">
      <c r="A173" s="5" t="s">
        <v>68</v>
      </c>
      <c r="B173" s="5" t="s">
        <v>744</v>
      </c>
      <c r="C173" s="5" t="s">
        <v>446</v>
      </c>
      <c r="D173" s="5" t="s">
        <v>845</v>
      </c>
      <c r="E173" s="5" t="s">
        <v>383</v>
      </c>
      <c r="F173" s="5" t="s">
        <v>387</v>
      </c>
      <c r="G173" s="5" t="s">
        <v>290</v>
      </c>
      <c r="H173" s="5">
        <v>1057</v>
      </c>
      <c r="I173" s="5" t="s">
        <v>829</v>
      </c>
      <c r="J173" s="5" t="s">
        <v>209</v>
      </c>
      <c r="K173" s="6">
        <v>57657600</v>
      </c>
      <c r="L173" s="7">
        <v>43523</v>
      </c>
      <c r="M173" s="7">
        <v>43830</v>
      </c>
    </row>
    <row r="174" spans="1:13" x14ac:dyDescent="0.25">
      <c r="A174" s="5" t="s">
        <v>14</v>
      </c>
      <c r="B174" s="5" t="s">
        <v>725</v>
      </c>
      <c r="C174" s="5" t="s">
        <v>584</v>
      </c>
      <c r="D174" s="5" t="s">
        <v>841</v>
      </c>
      <c r="E174" s="5" t="s">
        <v>383</v>
      </c>
      <c r="F174" s="5" t="s">
        <v>389</v>
      </c>
      <c r="G174" s="5" t="s">
        <v>241</v>
      </c>
      <c r="H174" s="5">
        <v>1017</v>
      </c>
      <c r="I174" s="5" t="s">
        <v>836</v>
      </c>
      <c r="J174" s="5" t="s">
        <v>177</v>
      </c>
      <c r="K174" s="6">
        <v>66559000</v>
      </c>
      <c r="L174" s="7">
        <v>43522</v>
      </c>
      <c r="M174" s="7">
        <v>43829</v>
      </c>
    </row>
    <row r="175" spans="1:13" x14ac:dyDescent="0.25">
      <c r="A175" s="5" t="s">
        <v>687</v>
      </c>
      <c r="B175" s="5" t="s">
        <v>745</v>
      </c>
      <c r="C175" s="5" t="s">
        <v>433</v>
      </c>
      <c r="D175" s="5" t="s">
        <v>844</v>
      </c>
      <c r="E175" s="5" t="s">
        <v>383</v>
      </c>
      <c r="F175" s="5" t="s">
        <v>388</v>
      </c>
      <c r="G175" s="5" t="s">
        <v>763</v>
      </c>
      <c r="H175" s="5">
        <v>1046</v>
      </c>
      <c r="I175" s="5" t="s">
        <v>835</v>
      </c>
      <c r="J175" s="5" t="s">
        <v>804</v>
      </c>
      <c r="K175" s="6">
        <v>35000000</v>
      </c>
      <c r="L175" s="7">
        <v>43529</v>
      </c>
      <c r="M175" s="7">
        <v>43834</v>
      </c>
    </row>
    <row r="176" spans="1:13" x14ac:dyDescent="0.25">
      <c r="A176" s="5" t="s">
        <v>158</v>
      </c>
      <c r="B176" s="5" t="s">
        <v>691</v>
      </c>
      <c r="C176" s="5" t="s">
        <v>464</v>
      </c>
      <c r="D176" s="5" t="s">
        <v>842</v>
      </c>
      <c r="E176" s="5" t="s">
        <v>383</v>
      </c>
      <c r="F176" s="5" t="s">
        <v>387</v>
      </c>
      <c r="G176" s="5" t="s">
        <v>369</v>
      </c>
      <c r="H176" s="5">
        <v>1043</v>
      </c>
      <c r="I176" s="5" t="s">
        <v>828</v>
      </c>
      <c r="J176" s="5" t="s">
        <v>204</v>
      </c>
      <c r="K176" s="6">
        <v>80850000</v>
      </c>
      <c r="L176" s="7">
        <v>43528</v>
      </c>
      <c r="M176" s="7">
        <v>43830</v>
      </c>
    </row>
    <row r="177" spans="1:13" x14ac:dyDescent="0.25">
      <c r="A177" s="5" t="s">
        <v>405</v>
      </c>
      <c r="B177" s="5" t="s">
        <v>692</v>
      </c>
      <c r="C177" s="5" t="s">
        <v>428</v>
      </c>
      <c r="D177" s="5" t="s">
        <v>845</v>
      </c>
      <c r="E177" s="5" t="s">
        <v>383</v>
      </c>
      <c r="F177" s="5" t="s">
        <v>386</v>
      </c>
      <c r="G177" s="5" t="s">
        <v>369</v>
      </c>
      <c r="H177" s="5">
        <v>1108</v>
      </c>
      <c r="I177" s="5" t="s">
        <v>829</v>
      </c>
      <c r="J177" s="5" t="s">
        <v>181</v>
      </c>
      <c r="K177" s="6">
        <v>67650000</v>
      </c>
      <c r="L177" s="7">
        <v>43528</v>
      </c>
      <c r="M177" s="7">
        <v>43830</v>
      </c>
    </row>
    <row r="178" spans="1:13" x14ac:dyDescent="0.25">
      <c r="A178" s="5" t="s">
        <v>518</v>
      </c>
      <c r="B178" s="5" t="s">
        <v>691</v>
      </c>
      <c r="C178" s="5" t="s">
        <v>443</v>
      </c>
      <c r="D178" s="5" t="s">
        <v>841</v>
      </c>
      <c r="E178" s="5" t="s">
        <v>383</v>
      </c>
      <c r="F178" s="5" t="s">
        <v>387</v>
      </c>
      <c r="G178" s="5" t="s">
        <v>652</v>
      </c>
      <c r="H178" s="5">
        <v>1106</v>
      </c>
      <c r="I178" s="5" t="s">
        <v>839</v>
      </c>
      <c r="J178" s="5" t="s">
        <v>204</v>
      </c>
      <c r="K178" s="6">
        <v>75572640</v>
      </c>
      <c r="L178" s="7">
        <v>43524</v>
      </c>
      <c r="M178" s="7">
        <v>43830</v>
      </c>
    </row>
    <row r="179" spans="1:13" x14ac:dyDescent="0.25">
      <c r="A179" s="5" t="s">
        <v>34</v>
      </c>
      <c r="B179" s="5" t="s">
        <v>691</v>
      </c>
      <c r="C179" s="5" t="s">
        <v>428</v>
      </c>
      <c r="D179" s="5" t="s">
        <v>845</v>
      </c>
      <c r="E179" s="5" t="s">
        <v>383</v>
      </c>
      <c r="F179" s="5" t="s">
        <v>386</v>
      </c>
      <c r="G179" s="5" t="s">
        <v>260</v>
      </c>
      <c r="H179" s="5">
        <v>1081</v>
      </c>
      <c r="I179" s="5" t="s">
        <v>829</v>
      </c>
      <c r="J179" s="5" t="s">
        <v>181</v>
      </c>
      <c r="K179" s="6">
        <v>67650000</v>
      </c>
      <c r="L179" s="7">
        <v>43528</v>
      </c>
      <c r="M179" s="7">
        <v>43830</v>
      </c>
    </row>
    <row r="180" spans="1:13" x14ac:dyDescent="0.25">
      <c r="A180" s="5" t="s">
        <v>113</v>
      </c>
      <c r="B180" s="5" t="s">
        <v>691</v>
      </c>
      <c r="C180" s="5" t="s">
        <v>585</v>
      </c>
      <c r="D180" s="5" t="s">
        <v>840</v>
      </c>
      <c r="E180" s="5" t="s">
        <v>383</v>
      </c>
      <c r="F180" s="5" t="s">
        <v>387</v>
      </c>
      <c r="G180" s="5" t="s">
        <v>331</v>
      </c>
      <c r="H180" s="5">
        <v>1076</v>
      </c>
      <c r="I180" s="5" t="s">
        <v>833</v>
      </c>
      <c r="J180" s="5" t="s">
        <v>193</v>
      </c>
      <c r="K180" s="6">
        <v>21240000</v>
      </c>
      <c r="L180" s="7">
        <v>43528</v>
      </c>
      <c r="M180" s="7">
        <v>43711</v>
      </c>
    </row>
    <row r="181" spans="1:13" x14ac:dyDescent="0.25">
      <c r="A181" s="5" t="s">
        <v>519</v>
      </c>
      <c r="B181" s="5" t="s">
        <v>731</v>
      </c>
      <c r="C181" s="5" t="s">
        <v>447</v>
      </c>
      <c r="D181" s="5" t="s">
        <v>393</v>
      </c>
      <c r="E181" s="5" t="s">
        <v>383</v>
      </c>
      <c r="F181" s="5" t="s">
        <v>386</v>
      </c>
      <c r="G181" s="5" t="s">
        <v>326</v>
      </c>
      <c r="H181" s="5">
        <v>1100</v>
      </c>
      <c r="I181" s="5" t="s">
        <v>830</v>
      </c>
      <c r="J181" s="5" t="s">
        <v>190</v>
      </c>
      <c r="K181" s="6">
        <v>94500000</v>
      </c>
      <c r="L181" s="7">
        <v>43530</v>
      </c>
      <c r="M181" s="7">
        <v>43830</v>
      </c>
    </row>
    <row r="182" spans="1:13" x14ac:dyDescent="0.25">
      <c r="A182" s="5" t="s">
        <v>50</v>
      </c>
      <c r="B182" s="5" t="s">
        <v>691</v>
      </c>
      <c r="C182" s="5" t="s">
        <v>438</v>
      </c>
      <c r="D182" s="5" t="s">
        <v>842</v>
      </c>
      <c r="E182" s="5" t="s">
        <v>383</v>
      </c>
      <c r="F182" s="5" t="s">
        <v>387</v>
      </c>
      <c r="G182" s="5" t="s">
        <v>274</v>
      </c>
      <c r="H182" s="5">
        <v>1095</v>
      </c>
      <c r="I182" s="5" t="s">
        <v>828</v>
      </c>
      <c r="J182" s="5" t="s">
        <v>195</v>
      </c>
      <c r="K182" s="6">
        <v>35904960</v>
      </c>
      <c r="L182" s="7">
        <v>43535</v>
      </c>
      <c r="M182" s="7">
        <v>43748</v>
      </c>
    </row>
    <row r="183" spans="1:13" x14ac:dyDescent="0.25">
      <c r="A183" s="5" t="s">
        <v>137</v>
      </c>
      <c r="B183" s="5" t="s">
        <v>691</v>
      </c>
      <c r="C183" s="5" t="s">
        <v>436</v>
      </c>
      <c r="D183" s="5" t="s">
        <v>842</v>
      </c>
      <c r="E183" s="5" t="s">
        <v>383</v>
      </c>
      <c r="F183" s="5" t="s">
        <v>387</v>
      </c>
      <c r="G183" s="5" t="s">
        <v>353</v>
      </c>
      <c r="H183" s="5">
        <v>1097</v>
      </c>
      <c r="I183" s="5" t="s">
        <v>828</v>
      </c>
      <c r="J183" s="5" t="s">
        <v>195</v>
      </c>
      <c r="K183" s="6">
        <v>35904960</v>
      </c>
      <c r="L183" s="7">
        <v>43528</v>
      </c>
      <c r="M183" s="7">
        <v>43741</v>
      </c>
    </row>
    <row r="184" spans="1:13" x14ac:dyDescent="0.25">
      <c r="A184" s="5" t="s">
        <v>520</v>
      </c>
      <c r="B184" s="5" t="s">
        <v>691</v>
      </c>
      <c r="C184" s="5" t="s">
        <v>579</v>
      </c>
      <c r="D184" s="5" t="s">
        <v>841</v>
      </c>
      <c r="E184" s="5" t="s">
        <v>383</v>
      </c>
      <c r="F184" s="5" t="s">
        <v>599</v>
      </c>
      <c r="G184" s="5" t="s">
        <v>653</v>
      </c>
      <c r="H184" s="5">
        <v>1100</v>
      </c>
      <c r="I184" s="5" t="s">
        <v>836</v>
      </c>
      <c r="J184" s="5" t="s">
        <v>805</v>
      </c>
      <c r="K184" s="6">
        <v>63824800</v>
      </c>
      <c r="L184" s="7">
        <v>43528</v>
      </c>
      <c r="M184" s="7">
        <v>43817</v>
      </c>
    </row>
    <row r="185" spans="1:13" x14ac:dyDescent="0.25">
      <c r="A185" s="5" t="s">
        <v>140</v>
      </c>
      <c r="B185" s="5" t="s">
        <v>691</v>
      </c>
      <c r="C185" s="5" t="s">
        <v>586</v>
      </c>
      <c r="D185" s="5" t="s">
        <v>841</v>
      </c>
      <c r="E185" s="5" t="s">
        <v>383</v>
      </c>
      <c r="F185" s="5" t="s">
        <v>599</v>
      </c>
      <c r="G185" s="5" t="s">
        <v>356</v>
      </c>
      <c r="H185" s="5">
        <v>1045</v>
      </c>
      <c r="I185" s="5" t="s">
        <v>839</v>
      </c>
      <c r="J185" s="5" t="s">
        <v>806</v>
      </c>
      <c r="K185" s="6">
        <v>46170000</v>
      </c>
      <c r="L185" s="7">
        <v>43531</v>
      </c>
      <c r="M185" s="7">
        <v>43819</v>
      </c>
    </row>
    <row r="186" spans="1:13" x14ac:dyDescent="0.25">
      <c r="A186" s="5" t="s">
        <v>521</v>
      </c>
      <c r="B186" s="5" t="s">
        <v>691</v>
      </c>
      <c r="C186" s="5" t="s">
        <v>440</v>
      </c>
      <c r="D186" s="5" t="s">
        <v>393</v>
      </c>
      <c r="E186" s="5" t="s">
        <v>383</v>
      </c>
      <c r="F186" s="5" t="s">
        <v>388</v>
      </c>
      <c r="G186" s="5" t="s">
        <v>654</v>
      </c>
      <c r="H186" s="5">
        <v>1046</v>
      </c>
      <c r="I186" s="5" t="s">
        <v>830</v>
      </c>
      <c r="J186" s="5" t="s">
        <v>200</v>
      </c>
      <c r="K186" s="6">
        <v>99552700</v>
      </c>
      <c r="L186" s="7">
        <v>43528</v>
      </c>
      <c r="M186" s="7">
        <v>43833</v>
      </c>
    </row>
    <row r="187" spans="1:13" x14ac:dyDescent="0.25">
      <c r="A187" s="5" t="s">
        <v>401</v>
      </c>
      <c r="B187" s="5" t="s">
        <v>691</v>
      </c>
      <c r="C187" s="5" t="s">
        <v>436</v>
      </c>
      <c r="D187" s="5" t="s">
        <v>842</v>
      </c>
      <c r="E187" s="5" t="s">
        <v>383</v>
      </c>
      <c r="F187" s="5" t="s">
        <v>387</v>
      </c>
      <c r="G187" s="5" t="s">
        <v>415</v>
      </c>
      <c r="H187" s="5">
        <v>1054</v>
      </c>
      <c r="I187" s="5" t="s">
        <v>828</v>
      </c>
      <c r="J187" s="5" t="s">
        <v>195</v>
      </c>
      <c r="K187" s="6">
        <v>56422080</v>
      </c>
      <c r="L187" s="7">
        <v>43528</v>
      </c>
      <c r="M187" s="7">
        <v>43830</v>
      </c>
    </row>
    <row r="188" spans="1:13" x14ac:dyDescent="0.25">
      <c r="A188" s="5" t="s">
        <v>522</v>
      </c>
      <c r="B188" s="5" t="s">
        <v>726</v>
      </c>
      <c r="C188" s="5" t="s">
        <v>428</v>
      </c>
      <c r="D188" s="5" t="s">
        <v>845</v>
      </c>
      <c r="E188" s="5" t="s">
        <v>383</v>
      </c>
      <c r="F188" s="5" t="s">
        <v>386</v>
      </c>
      <c r="G188" s="5" t="s">
        <v>655</v>
      </c>
      <c r="H188" s="5">
        <v>1003</v>
      </c>
      <c r="I188" s="5" t="s">
        <v>829</v>
      </c>
      <c r="J188" s="5" t="s">
        <v>183</v>
      </c>
      <c r="K188" s="6">
        <v>63000000</v>
      </c>
      <c r="L188" s="7">
        <v>43529</v>
      </c>
      <c r="M188" s="7">
        <v>43830</v>
      </c>
    </row>
    <row r="189" spans="1:13" x14ac:dyDescent="0.25">
      <c r="A189" s="5" t="s">
        <v>168</v>
      </c>
      <c r="B189" s="5" t="s">
        <v>691</v>
      </c>
      <c r="C189" s="5" t="s">
        <v>436</v>
      </c>
      <c r="D189" s="5" t="s">
        <v>842</v>
      </c>
      <c r="E189" s="5" t="s">
        <v>383</v>
      </c>
      <c r="F189" s="5" t="s">
        <v>387</v>
      </c>
      <c r="G189" s="5" t="s">
        <v>381</v>
      </c>
      <c r="H189" s="5">
        <v>1097</v>
      </c>
      <c r="I189" s="5" t="s">
        <v>828</v>
      </c>
      <c r="J189" s="5" t="s">
        <v>195</v>
      </c>
      <c r="K189" s="6">
        <v>35904960</v>
      </c>
      <c r="L189" s="7">
        <v>43528</v>
      </c>
      <c r="M189" s="7">
        <v>43741</v>
      </c>
    </row>
    <row r="190" spans="1:13" x14ac:dyDescent="0.25">
      <c r="A190" s="5" t="s">
        <v>59</v>
      </c>
      <c r="B190" s="5" t="s">
        <v>746</v>
      </c>
      <c r="C190" s="5" t="s">
        <v>587</v>
      </c>
      <c r="D190" s="5" t="s">
        <v>393</v>
      </c>
      <c r="E190" s="5" t="s">
        <v>383</v>
      </c>
      <c r="F190" s="5" t="s">
        <v>387</v>
      </c>
      <c r="G190" s="5" t="s">
        <v>282</v>
      </c>
      <c r="H190" s="5">
        <v>1042</v>
      </c>
      <c r="I190" s="5" t="s">
        <v>830</v>
      </c>
      <c r="J190" s="5" t="s">
        <v>807</v>
      </c>
      <c r="K190" s="6">
        <v>88622100</v>
      </c>
      <c r="L190" s="7">
        <v>43528</v>
      </c>
      <c r="M190" s="7">
        <v>43830</v>
      </c>
    </row>
    <row r="191" spans="1:13" x14ac:dyDescent="0.25">
      <c r="A191" s="5" t="s">
        <v>51</v>
      </c>
      <c r="B191" s="5" t="s">
        <v>742</v>
      </c>
      <c r="C191" s="5" t="s">
        <v>439</v>
      </c>
      <c r="D191" s="5" t="s">
        <v>841</v>
      </c>
      <c r="E191" s="5" t="s">
        <v>383</v>
      </c>
      <c r="F191" s="5" t="s">
        <v>387</v>
      </c>
      <c r="G191" s="5" t="s">
        <v>275</v>
      </c>
      <c r="H191" s="5">
        <v>1093</v>
      </c>
      <c r="I191" s="5" t="s">
        <v>839</v>
      </c>
      <c r="J191" s="5" t="s">
        <v>194</v>
      </c>
      <c r="K191" s="6">
        <v>75572640</v>
      </c>
      <c r="L191" s="7">
        <v>43529</v>
      </c>
      <c r="M191" s="7">
        <v>43830</v>
      </c>
    </row>
    <row r="192" spans="1:13" x14ac:dyDescent="0.25">
      <c r="A192" s="5" t="s">
        <v>97</v>
      </c>
      <c r="B192" s="5" t="s">
        <v>691</v>
      </c>
      <c r="C192" s="5" t="s">
        <v>436</v>
      </c>
      <c r="D192" s="5" t="s">
        <v>842</v>
      </c>
      <c r="E192" s="5" t="s">
        <v>383</v>
      </c>
      <c r="F192" s="5" t="s">
        <v>387</v>
      </c>
      <c r="G192" s="5" t="s">
        <v>315</v>
      </c>
      <c r="H192" s="5">
        <v>1068</v>
      </c>
      <c r="I192" s="5" t="s">
        <v>828</v>
      </c>
      <c r="J192" s="5" t="s">
        <v>198</v>
      </c>
      <c r="K192" s="6">
        <v>56422080</v>
      </c>
      <c r="L192" s="7">
        <v>43528</v>
      </c>
      <c r="M192" s="7">
        <v>43830</v>
      </c>
    </row>
    <row r="193" spans="1:13" x14ac:dyDescent="0.25">
      <c r="A193" s="5" t="s">
        <v>523</v>
      </c>
      <c r="B193" s="5" t="s">
        <v>691</v>
      </c>
      <c r="C193" s="5" t="s">
        <v>588</v>
      </c>
      <c r="D193" s="5" t="s">
        <v>840</v>
      </c>
      <c r="E193" s="5" t="s">
        <v>383</v>
      </c>
      <c r="F193" s="5" t="s">
        <v>385</v>
      </c>
      <c r="G193" s="5" t="s">
        <v>656</v>
      </c>
      <c r="H193" s="5">
        <v>1002</v>
      </c>
      <c r="I193" s="5" t="s">
        <v>833</v>
      </c>
      <c r="J193" s="5" t="s">
        <v>213</v>
      </c>
      <c r="K193" s="6">
        <v>31590000</v>
      </c>
      <c r="L193" s="7">
        <v>43543</v>
      </c>
      <c r="M193" s="7">
        <v>43817</v>
      </c>
    </row>
    <row r="194" spans="1:13" x14ac:dyDescent="0.25">
      <c r="A194" s="5" t="s">
        <v>166</v>
      </c>
      <c r="B194" s="5" t="s">
        <v>719</v>
      </c>
      <c r="C194" s="5" t="s">
        <v>437</v>
      </c>
      <c r="D194" s="5" t="s">
        <v>842</v>
      </c>
      <c r="E194" s="5" t="s">
        <v>383</v>
      </c>
      <c r="F194" s="5" t="s">
        <v>387</v>
      </c>
      <c r="G194" s="5" t="s">
        <v>249</v>
      </c>
      <c r="H194" s="5">
        <v>1024</v>
      </c>
      <c r="I194" s="5" t="s">
        <v>828</v>
      </c>
      <c r="J194" s="5" t="s">
        <v>195</v>
      </c>
      <c r="K194" s="6">
        <v>35904960</v>
      </c>
      <c r="L194" s="7">
        <v>43528</v>
      </c>
      <c r="M194" s="7">
        <v>43741</v>
      </c>
    </row>
    <row r="195" spans="1:13" x14ac:dyDescent="0.25">
      <c r="A195" s="5" t="s">
        <v>524</v>
      </c>
      <c r="B195" s="5" t="s">
        <v>691</v>
      </c>
      <c r="C195" s="5" t="s">
        <v>433</v>
      </c>
      <c r="D195" s="5" t="s">
        <v>844</v>
      </c>
      <c r="E195" s="5" t="s">
        <v>383</v>
      </c>
      <c r="F195" s="5" t="s">
        <v>386</v>
      </c>
      <c r="G195" s="5" t="s">
        <v>266</v>
      </c>
      <c r="H195" s="5">
        <v>1023</v>
      </c>
      <c r="I195" s="5" t="s">
        <v>831</v>
      </c>
      <c r="J195" s="5" t="s">
        <v>236</v>
      </c>
      <c r="K195" s="6">
        <v>26200000</v>
      </c>
      <c r="L195" s="7">
        <v>43542</v>
      </c>
      <c r="M195" s="7">
        <v>43830</v>
      </c>
    </row>
    <row r="196" spans="1:13" x14ac:dyDescent="0.25">
      <c r="A196" s="5" t="s">
        <v>525</v>
      </c>
      <c r="B196" s="5" t="s">
        <v>691</v>
      </c>
      <c r="C196" s="5" t="s">
        <v>428</v>
      </c>
      <c r="D196" s="5" t="s">
        <v>845</v>
      </c>
      <c r="E196" s="5" t="s">
        <v>383</v>
      </c>
      <c r="F196" s="5" t="s">
        <v>386</v>
      </c>
      <c r="G196" s="5" t="s">
        <v>657</v>
      </c>
      <c r="H196" s="5" t="s">
        <v>627</v>
      </c>
      <c r="I196" s="5" t="s">
        <v>829</v>
      </c>
      <c r="J196" s="5" t="s">
        <v>183</v>
      </c>
      <c r="K196" s="6">
        <v>60000000</v>
      </c>
      <c r="L196" s="7">
        <v>43537</v>
      </c>
      <c r="M196" s="7">
        <v>43830</v>
      </c>
    </row>
    <row r="197" spans="1:13" x14ac:dyDescent="0.25">
      <c r="A197" s="5" t="s">
        <v>526</v>
      </c>
      <c r="B197" s="5" t="s">
        <v>691</v>
      </c>
      <c r="C197" s="5" t="s">
        <v>433</v>
      </c>
      <c r="D197" s="5" t="s">
        <v>844</v>
      </c>
      <c r="E197" s="5" t="s">
        <v>383</v>
      </c>
      <c r="F197" s="5" t="s">
        <v>386</v>
      </c>
      <c r="G197" s="5" t="s">
        <v>627</v>
      </c>
      <c r="H197" s="5" t="s">
        <v>627</v>
      </c>
      <c r="I197" s="5" t="s">
        <v>831</v>
      </c>
      <c r="J197" s="5" t="s">
        <v>236</v>
      </c>
      <c r="K197" s="6">
        <v>35000000</v>
      </c>
      <c r="L197" s="7">
        <v>43539</v>
      </c>
      <c r="M197" s="7">
        <v>43830</v>
      </c>
    </row>
    <row r="198" spans="1:13" x14ac:dyDescent="0.25">
      <c r="A198" s="5" t="s">
        <v>151</v>
      </c>
      <c r="B198" s="5" t="s">
        <v>747</v>
      </c>
      <c r="C198" s="5" t="s">
        <v>458</v>
      </c>
      <c r="D198" s="5" t="s">
        <v>842</v>
      </c>
      <c r="E198" s="5" t="s">
        <v>383</v>
      </c>
      <c r="F198" s="5" t="s">
        <v>384</v>
      </c>
      <c r="G198" s="5" t="s">
        <v>658</v>
      </c>
      <c r="H198" s="5">
        <v>1045</v>
      </c>
      <c r="I198" s="5" t="s">
        <v>837</v>
      </c>
      <c r="J198" s="5" t="s">
        <v>230</v>
      </c>
      <c r="K198" s="6">
        <v>70373333</v>
      </c>
      <c r="L198" s="7">
        <v>43535</v>
      </c>
      <c r="M198" s="7">
        <v>43830</v>
      </c>
    </row>
    <row r="199" spans="1:13" x14ac:dyDescent="0.25">
      <c r="A199" s="5" t="s">
        <v>527</v>
      </c>
      <c r="B199" s="5" t="s">
        <v>691</v>
      </c>
      <c r="C199" s="5" t="s">
        <v>428</v>
      </c>
      <c r="D199" s="5" t="s">
        <v>845</v>
      </c>
      <c r="E199" s="5" t="s">
        <v>383</v>
      </c>
      <c r="F199" s="5" t="s">
        <v>386</v>
      </c>
      <c r="G199" s="5" t="s">
        <v>659</v>
      </c>
      <c r="H199" s="5" t="s">
        <v>627</v>
      </c>
      <c r="I199" s="5" t="s">
        <v>829</v>
      </c>
      <c r="J199" s="5" t="s">
        <v>183</v>
      </c>
      <c r="K199" s="6">
        <v>55000000</v>
      </c>
      <c r="L199" s="7">
        <v>43538</v>
      </c>
      <c r="M199" s="7">
        <v>43830</v>
      </c>
    </row>
    <row r="200" spans="1:13" x14ac:dyDescent="0.25">
      <c r="A200" s="5" t="s">
        <v>528</v>
      </c>
      <c r="B200" s="5" t="s">
        <v>691</v>
      </c>
      <c r="C200" s="5" t="s">
        <v>434</v>
      </c>
      <c r="D200" s="5" t="s">
        <v>840</v>
      </c>
      <c r="E200" s="5" t="s">
        <v>383</v>
      </c>
      <c r="F200" s="5" t="s">
        <v>386</v>
      </c>
      <c r="G200" s="5" t="s">
        <v>660</v>
      </c>
      <c r="H200" s="5">
        <v>1071</v>
      </c>
      <c r="I200" s="5" t="s">
        <v>833</v>
      </c>
      <c r="J200" s="5" t="s">
        <v>236</v>
      </c>
      <c r="K200" s="6">
        <v>35200000</v>
      </c>
      <c r="L200" s="7">
        <v>43543</v>
      </c>
      <c r="M200" s="7">
        <v>43830</v>
      </c>
    </row>
    <row r="201" spans="1:13" x14ac:dyDescent="0.25">
      <c r="A201" s="5" t="s">
        <v>529</v>
      </c>
      <c r="B201" s="5" t="s">
        <v>691</v>
      </c>
      <c r="C201" s="5" t="s">
        <v>433</v>
      </c>
      <c r="D201" s="5" t="s">
        <v>423</v>
      </c>
      <c r="E201" s="5" t="s">
        <v>383</v>
      </c>
      <c r="F201" s="5" t="s">
        <v>386</v>
      </c>
      <c r="G201" s="5" t="s">
        <v>661</v>
      </c>
      <c r="H201" s="5" t="s">
        <v>627</v>
      </c>
      <c r="I201" s="5" t="s">
        <v>834</v>
      </c>
      <c r="J201" s="5" t="s">
        <v>236</v>
      </c>
      <c r="K201" s="6">
        <v>21000000</v>
      </c>
      <c r="L201" s="7">
        <v>43536</v>
      </c>
      <c r="M201" s="7">
        <v>43830</v>
      </c>
    </row>
    <row r="202" spans="1:13" x14ac:dyDescent="0.25">
      <c r="A202" s="5" t="s">
        <v>139</v>
      </c>
      <c r="B202" s="5" t="s">
        <v>691</v>
      </c>
      <c r="C202" s="5" t="s">
        <v>589</v>
      </c>
      <c r="D202" s="5" t="s">
        <v>843</v>
      </c>
      <c r="E202" s="5" t="s">
        <v>383</v>
      </c>
      <c r="F202" s="5" t="s">
        <v>384</v>
      </c>
      <c r="G202" s="5" t="s">
        <v>355</v>
      </c>
      <c r="H202" s="5">
        <v>1045</v>
      </c>
      <c r="I202" s="5" t="s">
        <v>838</v>
      </c>
      <c r="J202" s="5" t="s">
        <v>227</v>
      </c>
      <c r="K202" s="6">
        <v>79040000</v>
      </c>
      <c r="L202" s="7">
        <v>43537</v>
      </c>
      <c r="M202" s="7">
        <v>43825</v>
      </c>
    </row>
    <row r="203" spans="1:13" x14ac:dyDescent="0.25">
      <c r="A203" s="5" t="s">
        <v>124</v>
      </c>
      <c r="B203" s="5" t="s">
        <v>691</v>
      </c>
      <c r="C203" s="5" t="s">
        <v>428</v>
      </c>
      <c r="D203" s="5" t="s">
        <v>845</v>
      </c>
      <c r="E203" s="5" t="s">
        <v>383</v>
      </c>
      <c r="F203" s="5" t="s">
        <v>386</v>
      </c>
      <c r="G203" s="5" t="s">
        <v>340</v>
      </c>
      <c r="H203" s="5">
        <v>1029</v>
      </c>
      <c r="I203" s="5" t="s">
        <v>829</v>
      </c>
      <c r="J203" s="5" t="s">
        <v>183</v>
      </c>
      <c r="K203" s="6">
        <v>60500000</v>
      </c>
      <c r="L203" s="7">
        <v>43536</v>
      </c>
      <c r="M203" s="7">
        <v>43830</v>
      </c>
    </row>
    <row r="204" spans="1:13" x14ac:dyDescent="0.25">
      <c r="A204" s="5" t="s">
        <v>530</v>
      </c>
      <c r="B204" s="5" t="s">
        <v>748</v>
      </c>
      <c r="C204" s="5" t="s">
        <v>428</v>
      </c>
      <c r="D204" s="5" t="s">
        <v>845</v>
      </c>
      <c r="E204" s="5" t="s">
        <v>383</v>
      </c>
      <c r="F204" s="5" t="s">
        <v>386</v>
      </c>
      <c r="G204" s="5" t="s">
        <v>627</v>
      </c>
      <c r="H204" s="5" t="s">
        <v>627</v>
      </c>
      <c r="I204" s="5" t="s">
        <v>829</v>
      </c>
      <c r="J204" s="5" t="s">
        <v>183</v>
      </c>
      <c r="K204" s="6">
        <v>60000000</v>
      </c>
      <c r="L204" s="7">
        <v>43542</v>
      </c>
      <c r="M204" s="7">
        <v>43830</v>
      </c>
    </row>
    <row r="205" spans="1:13" x14ac:dyDescent="0.25">
      <c r="A205" s="5" t="s">
        <v>531</v>
      </c>
      <c r="B205" s="5" t="s">
        <v>691</v>
      </c>
      <c r="C205" s="5" t="s">
        <v>428</v>
      </c>
      <c r="D205" s="5" t="s">
        <v>845</v>
      </c>
      <c r="E205" s="5" t="s">
        <v>383</v>
      </c>
      <c r="F205" s="5" t="s">
        <v>386</v>
      </c>
      <c r="G205" s="5" t="s">
        <v>662</v>
      </c>
      <c r="H205" s="5">
        <v>1003</v>
      </c>
      <c r="I205" s="5" t="s">
        <v>829</v>
      </c>
      <c r="J205" s="5" t="s">
        <v>183</v>
      </c>
      <c r="K205" s="6">
        <v>57200000</v>
      </c>
      <c r="L205" s="7">
        <v>43542</v>
      </c>
      <c r="M205" s="7">
        <v>43830</v>
      </c>
    </row>
    <row r="206" spans="1:13" x14ac:dyDescent="0.25">
      <c r="A206" s="5" t="s">
        <v>532</v>
      </c>
      <c r="B206" s="5" t="s">
        <v>741</v>
      </c>
      <c r="C206" s="5" t="s">
        <v>428</v>
      </c>
      <c r="D206" s="5" t="s">
        <v>841</v>
      </c>
      <c r="E206" s="5" t="s">
        <v>383</v>
      </c>
      <c r="F206" s="5" t="s">
        <v>386</v>
      </c>
      <c r="G206" s="5" t="s">
        <v>663</v>
      </c>
      <c r="H206" s="5" t="s">
        <v>627</v>
      </c>
      <c r="I206" s="5" t="s">
        <v>839</v>
      </c>
      <c r="J206" s="5" t="s">
        <v>183</v>
      </c>
      <c r="K206" s="6">
        <v>48600000</v>
      </c>
      <c r="L206" s="7">
        <v>43543</v>
      </c>
      <c r="M206" s="7">
        <v>43830</v>
      </c>
    </row>
    <row r="207" spans="1:13" x14ac:dyDescent="0.25">
      <c r="A207" s="5" t="s">
        <v>80</v>
      </c>
      <c r="B207" s="5" t="s">
        <v>691</v>
      </c>
      <c r="C207" s="5" t="s">
        <v>429</v>
      </c>
      <c r="D207" s="5" t="s">
        <v>845</v>
      </c>
      <c r="E207" s="5" t="s">
        <v>383</v>
      </c>
      <c r="F207" s="5" t="s">
        <v>385</v>
      </c>
      <c r="G207" s="5" t="s">
        <v>302</v>
      </c>
      <c r="H207" s="5">
        <v>1001</v>
      </c>
      <c r="I207" s="5" t="s">
        <v>829</v>
      </c>
      <c r="J207" s="5" t="s">
        <v>212</v>
      </c>
      <c r="K207" s="6">
        <v>56880000</v>
      </c>
      <c r="L207" s="7">
        <v>43536</v>
      </c>
      <c r="M207" s="7">
        <v>43810</v>
      </c>
    </row>
    <row r="208" spans="1:13" x14ac:dyDescent="0.25">
      <c r="A208" s="5" t="s">
        <v>77</v>
      </c>
      <c r="B208" s="5" t="s">
        <v>749</v>
      </c>
      <c r="C208" s="5" t="s">
        <v>429</v>
      </c>
      <c r="D208" s="5" t="s">
        <v>845</v>
      </c>
      <c r="E208" s="5" t="s">
        <v>383</v>
      </c>
      <c r="F208" s="5" t="s">
        <v>385</v>
      </c>
      <c r="G208" s="5" t="s">
        <v>300</v>
      </c>
      <c r="H208" s="5">
        <v>1000</v>
      </c>
      <c r="I208" s="5" t="s">
        <v>829</v>
      </c>
      <c r="J208" s="5" t="s">
        <v>211</v>
      </c>
      <c r="K208" s="6">
        <v>49230000</v>
      </c>
      <c r="L208" s="7">
        <v>43545</v>
      </c>
      <c r="M208" s="7">
        <v>43819</v>
      </c>
    </row>
    <row r="209" spans="1:13" x14ac:dyDescent="0.25">
      <c r="A209" s="5" t="s">
        <v>153</v>
      </c>
      <c r="B209" s="5" t="s">
        <v>692</v>
      </c>
      <c r="C209" s="5" t="s">
        <v>428</v>
      </c>
      <c r="D209" s="5" t="s">
        <v>845</v>
      </c>
      <c r="E209" s="5" t="s">
        <v>383</v>
      </c>
      <c r="F209" s="5" t="s">
        <v>386</v>
      </c>
      <c r="G209" s="5" t="s">
        <v>365</v>
      </c>
      <c r="H209" s="5">
        <v>1096</v>
      </c>
      <c r="I209" s="5" t="s">
        <v>829</v>
      </c>
      <c r="J209" s="5" t="s">
        <v>183</v>
      </c>
      <c r="K209" s="6">
        <v>60500000</v>
      </c>
      <c r="L209" s="7">
        <v>43536</v>
      </c>
      <c r="M209" s="7">
        <v>43830</v>
      </c>
    </row>
    <row r="210" spans="1:13" x14ac:dyDescent="0.25">
      <c r="A210" s="5" t="s">
        <v>92</v>
      </c>
      <c r="B210" s="5" t="s">
        <v>691</v>
      </c>
      <c r="C210" s="5" t="s">
        <v>428</v>
      </c>
      <c r="D210" s="5" t="s">
        <v>845</v>
      </c>
      <c r="E210" s="5" t="s">
        <v>383</v>
      </c>
      <c r="F210" s="5" t="s">
        <v>386</v>
      </c>
      <c r="G210" s="5" t="s">
        <v>664</v>
      </c>
      <c r="H210" s="5">
        <v>1029</v>
      </c>
      <c r="I210" s="5" t="s">
        <v>829</v>
      </c>
      <c r="J210" s="5" t="s">
        <v>183</v>
      </c>
      <c r="K210" s="6">
        <v>63250000</v>
      </c>
      <c r="L210" s="7">
        <v>43542</v>
      </c>
      <c r="M210" s="7">
        <v>43830</v>
      </c>
    </row>
    <row r="211" spans="1:13" x14ac:dyDescent="0.25">
      <c r="A211" s="5" t="s">
        <v>118</v>
      </c>
      <c r="B211" s="5" t="s">
        <v>691</v>
      </c>
      <c r="C211" s="5" t="s">
        <v>427</v>
      </c>
      <c r="D211" s="5" t="s">
        <v>845</v>
      </c>
      <c r="E211" s="5" t="s">
        <v>383</v>
      </c>
      <c r="F211" s="5" t="s">
        <v>386</v>
      </c>
      <c r="G211" s="5" t="s">
        <v>336</v>
      </c>
      <c r="H211" s="5">
        <v>1096</v>
      </c>
      <c r="I211" s="5" t="s">
        <v>829</v>
      </c>
      <c r="J211" s="5" t="s">
        <v>190</v>
      </c>
      <c r="K211" s="6">
        <v>92950000</v>
      </c>
      <c r="L211" s="7">
        <v>43536</v>
      </c>
      <c r="M211" s="7">
        <v>43830</v>
      </c>
    </row>
    <row r="212" spans="1:13" x14ac:dyDescent="0.25">
      <c r="A212" s="5" t="s">
        <v>48</v>
      </c>
      <c r="B212" s="5" t="s">
        <v>691</v>
      </c>
      <c r="C212" s="5" t="s">
        <v>436</v>
      </c>
      <c r="D212" s="5" t="s">
        <v>842</v>
      </c>
      <c r="E212" s="5" t="s">
        <v>383</v>
      </c>
      <c r="F212" s="5" t="s">
        <v>387</v>
      </c>
      <c r="G212" s="5" t="s">
        <v>272</v>
      </c>
      <c r="H212" s="5">
        <v>1093</v>
      </c>
      <c r="I212" s="5" t="s">
        <v>828</v>
      </c>
      <c r="J212" s="5" t="s">
        <v>198</v>
      </c>
      <c r="K212" s="6">
        <v>35904960</v>
      </c>
      <c r="L212" s="7">
        <v>43531</v>
      </c>
      <c r="M212" s="7">
        <v>43744</v>
      </c>
    </row>
    <row r="213" spans="1:13" x14ac:dyDescent="0.25">
      <c r="A213" s="5" t="s">
        <v>62</v>
      </c>
      <c r="B213" s="5" t="s">
        <v>691</v>
      </c>
      <c r="C213" s="5" t="s">
        <v>436</v>
      </c>
      <c r="D213" s="5" t="s">
        <v>842</v>
      </c>
      <c r="E213" s="5" t="s">
        <v>383</v>
      </c>
      <c r="F213" s="5" t="s">
        <v>387</v>
      </c>
      <c r="G213" s="5" t="s">
        <v>285</v>
      </c>
      <c r="H213" s="5">
        <v>1068</v>
      </c>
      <c r="I213" s="5" t="s">
        <v>828</v>
      </c>
      <c r="J213" s="5" t="s">
        <v>198</v>
      </c>
      <c r="K213" s="6">
        <v>56422080</v>
      </c>
      <c r="L213" s="7">
        <v>43538</v>
      </c>
      <c r="M213" s="7">
        <v>43830</v>
      </c>
    </row>
    <row r="214" spans="1:13" x14ac:dyDescent="0.25">
      <c r="A214" s="5" t="s">
        <v>397</v>
      </c>
      <c r="B214" s="5" t="s">
        <v>691</v>
      </c>
      <c r="C214" s="5" t="s">
        <v>437</v>
      </c>
      <c r="D214" s="5" t="s">
        <v>842</v>
      </c>
      <c r="E214" s="5" t="s">
        <v>383</v>
      </c>
      <c r="F214" s="5" t="s">
        <v>387</v>
      </c>
      <c r="G214" s="5" t="s">
        <v>378</v>
      </c>
      <c r="H214" s="5">
        <v>1054</v>
      </c>
      <c r="I214" s="5" t="s">
        <v>828</v>
      </c>
      <c r="J214" s="5" t="s">
        <v>195</v>
      </c>
      <c r="K214" s="6">
        <v>35904960</v>
      </c>
      <c r="L214" s="7">
        <v>43536</v>
      </c>
      <c r="M214" s="7">
        <v>43749</v>
      </c>
    </row>
    <row r="215" spans="1:13" x14ac:dyDescent="0.25">
      <c r="A215" s="5" t="s">
        <v>533</v>
      </c>
      <c r="B215" s="5" t="s">
        <v>691</v>
      </c>
      <c r="C215" s="5" t="s">
        <v>428</v>
      </c>
      <c r="D215" s="5" t="s">
        <v>845</v>
      </c>
      <c r="E215" s="5" t="s">
        <v>383</v>
      </c>
      <c r="F215" s="5" t="s">
        <v>386</v>
      </c>
      <c r="G215" s="5" t="s">
        <v>665</v>
      </c>
      <c r="H215" s="5" t="s">
        <v>627</v>
      </c>
      <c r="I215" s="5" t="s">
        <v>829</v>
      </c>
      <c r="J215" s="5" t="s">
        <v>181</v>
      </c>
      <c r="K215" s="6">
        <v>61500000</v>
      </c>
      <c r="L215" s="7">
        <v>43538</v>
      </c>
      <c r="M215" s="7">
        <v>43830</v>
      </c>
    </row>
    <row r="216" spans="1:13" x14ac:dyDescent="0.25">
      <c r="A216" s="5" t="s">
        <v>534</v>
      </c>
      <c r="B216" s="5" t="s">
        <v>691</v>
      </c>
      <c r="C216" s="5" t="s">
        <v>440</v>
      </c>
      <c r="D216" s="5" t="s">
        <v>393</v>
      </c>
      <c r="E216" s="5" t="s">
        <v>383</v>
      </c>
      <c r="F216" s="5" t="s">
        <v>388</v>
      </c>
      <c r="G216" s="5" t="s">
        <v>666</v>
      </c>
      <c r="H216" s="5">
        <v>1056</v>
      </c>
      <c r="I216" s="5" t="s">
        <v>830</v>
      </c>
      <c r="J216" s="5" t="s">
        <v>808</v>
      </c>
      <c r="K216" s="6">
        <v>98400000</v>
      </c>
      <c r="L216" s="7">
        <v>43531</v>
      </c>
      <c r="M216" s="7">
        <v>43830</v>
      </c>
    </row>
    <row r="217" spans="1:13" x14ac:dyDescent="0.25">
      <c r="A217" s="5" t="s">
        <v>54</v>
      </c>
      <c r="B217" s="5" t="s">
        <v>691</v>
      </c>
      <c r="C217" s="5" t="s">
        <v>436</v>
      </c>
      <c r="D217" s="5" t="s">
        <v>845</v>
      </c>
      <c r="E217" s="5" t="s">
        <v>383</v>
      </c>
      <c r="F217" s="5" t="s">
        <v>387</v>
      </c>
      <c r="G217" s="5" t="s">
        <v>279</v>
      </c>
      <c r="H217" s="5">
        <v>1021</v>
      </c>
      <c r="I217" s="5" t="s">
        <v>829</v>
      </c>
      <c r="J217" s="5" t="s">
        <v>198</v>
      </c>
      <c r="K217" s="6">
        <v>60486300</v>
      </c>
      <c r="L217" s="7">
        <v>43535</v>
      </c>
      <c r="M217" s="7">
        <v>43830</v>
      </c>
    </row>
    <row r="218" spans="1:13" x14ac:dyDescent="0.25">
      <c r="A218" s="5" t="s">
        <v>44</v>
      </c>
      <c r="B218" s="5" t="s">
        <v>691</v>
      </c>
      <c r="C218" s="5" t="s">
        <v>436</v>
      </c>
      <c r="D218" s="5" t="s">
        <v>842</v>
      </c>
      <c r="E218" s="5" t="s">
        <v>383</v>
      </c>
      <c r="F218" s="5" t="s">
        <v>387</v>
      </c>
      <c r="G218" s="5" t="s">
        <v>268</v>
      </c>
      <c r="H218" s="5">
        <v>1053</v>
      </c>
      <c r="I218" s="5" t="s">
        <v>828</v>
      </c>
      <c r="J218" s="5" t="s">
        <v>198</v>
      </c>
      <c r="K218" s="6">
        <v>53857440</v>
      </c>
      <c r="L218" s="7">
        <v>43535</v>
      </c>
      <c r="M218" s="7">
        <v>43830</v>
      </c>
    </row>
    <row r="219" spans="1:13" x14ac:dyDescent="0.25">
      <c r="A219" s="5" t="s">
        <v>535</v>
      </c>
      <c r="B219" s="5" t="s">
        <v>691</v>
      </c>
      <c r="C219" s="5" t="s">
        <v>440</v>
      </c>
      <c r="D219" s="5" t="s">
        <v>842</v>
      </c>
      <c r="E219" s="5" t="s">
        <v>383</v>
      </c>
      <c r="F219" s="5" t="s">
        <v>388</v>
      </c>
      <c r="G219" s="5" t="s">
        <v>667</v>
      </c>
      <c r="H219" s="5">
        <v>1058</v>
      </c>
      <c r="I219" s="5" t="s">
        <v>837</v>
      </c>
      <c r="J219" s="5" t="s">
        <v>203</v>
      </c>
      <c r="K219" s="6">
        <v>75000000</v>
      </c>
      <c r="L219" s="7">
        <v>43544</v>
      </c>
      <c r="M219" s="7">
        <v>43830</v>
      </c>
    </row>
    <row r="220" spans="1:13" x14ac:dyDescent="0.25">
      <c r="A220" s="5" t="s">
        <v>536</v>
      </c>
      <c r="B220" s="5" t="s">
        <v>691</v>
      </c>
      <c r="C220" s="5" t="s">
        <v>428</v>
      </c>
      <c r="D220" s="5" t="s">
        <v>845</v>
      </c>
      <c r="E220" s="5" t="s">
        <v>383</v>
      </c>
      <c r="F220" s="5" t="s">
        <v>386</v>
      </c>
      <c r="G220" s="5" t="s">
        <v>375</v>
      </c>
      <c r="H220" s="5" t="s">
        <v>627</v>
      </c>
      <c r="I220" s="5" t="s">
        <v>829</v>
      </c>
      <c r="J220" s="5" t="s">
        <v>183</v>
      </c>
      <c r="K220" s="6">
        <v>60000000</v>
      </c>
      <c r="L220" s="7">
        <v>43544</v>
      </c>
      <c r="M220" s="7">
        <v>43830</v>
      </c>
    </row>
    <row r="221" spans="1:13" x14ac:dyDescent="0.25">
      <c r="A221" s="5" t="s">
        <v>537</v>
      </c>
      <c r="B221" s="5" t="s">
        <v>691</v>
      </c>
      <c r="C221" s="5" t="s">
        <v>428</v>
      </c>
      <c r="D221" s="5" t="s">
        <v>845</v>
      </c>
      <c r="E221" s="5" t="s">
        <v>383</v>
      </c>
      <c r="F221" s="5" t="s">
        <v>386</v>
      </c>
      <c r="G221" s="5" t="s">
        <v>668</v>
      </c>
      <c r="H221" s="5" t="s">
        <v>627</v>
      </c>
      <c r="I221" s="5" t="s">
        <v>829</v>
      </c>
      <c r="J221" s="5" t="s">
        <v>183</v>
      </c>
      <c r="K221" s="6">
        <v>54625000</v>
      </c>
      <c r="L221" s="7">
        <v>43545</v>
      </c>
      <c r="M221" s="7">
        <v>43830</v>
      </c>
    </row>
    <row r="222" spans="1:13" x14ac:dyDescent="0.25">
      <c r="A222" s="5" t="s">
        <v>116</v>
      </c>
      <c r="B222" s="5" t="s">
        <v>691</v>
      </c>
      <c r="C222" s="5" t="s">
        <v>457</v>
      </c>
      <c r="D222" s="5" t="s">
        <v>394</v>
      </c>
      <c r="E222" s="5" t="s">
        <v>383</v>
      </c>
      <c r="F222" s="5" t="s">
        <v>387</v>
      </c>
      <c r="G222" s="5" t="s">
        <v>627</v>
      </c>
      <c r="H222" s="5">
        <v>1048</v>
      </c>
      <c r="I222" s="5" t="s">
        <v>827</v>
      </c>
      <c r="J222" s="5" t="s">
        <v>222</v>
      </c>
      <c r="K222" s="6">
        <v>147560000</v>
      </c>
      <c r="L222" s="7">
        <v>43543</v>
      </c>
      <c r="M222" s="7">
        <v>43830</v>
      </c>
    </row>
    <row r="223" spans="1:13" x14ac:dyDescent="0.25">
      <c r="A223" s="5" t="s">
        <v>63</v>
      </c>
      <c r="B223" s="5" t="s">
        <v>712</v>
      </c>
      <c r="C223" s="5" t="s">
        <v>444</v>
      </c>
      <c r="D223" s="5" t="s">
        <v>841</v>
      </c>
      <c r="E223" s="5" t="s">
        <v>383</v>
      </c>
      <c r="F223" s="5" t="s">
        <v>387</v>
      </c>
      <c r="G223" s="5" t="s">
        <v>286</v>
      </c>
      <c r="H223" s="5" t="s">
        <v>395</v>
      </c>
      <c r="I223" s="5" t="s">
        <v>839</v>
      </c>
      <c r="J223" s="5" t="s">
        <v>205</v>
      </c>
      <c r="K223" s="6">
        <v>47718000</v>
      </c>
      <c r="L223" s="7">
        <v>43564</v>
      </c>
      <c r="M223" s="7">
        <v>43830</v>
      </c>
    </row>
    <row r="224" spans="1:13" x14ac:dyDescent="0.25">
      <c r="A224" s="5" t="s">
        <v>538</v>
      </c>
      <c r="B224" s="5" t="s">
        <v>691</v>
      </c>
      <c r="C224" s="5" t="s">
        <v>440</v>
      </c>
      <c r="D224" s="5" t="s">
        <v>393</v>
      </c>
      <c r="E224" s="5" t="s">
        <v>383</v>
      </c>
      <c r="F224" s="5" t="s">
        <v>388</v>
      </c>
      <c r="G224" s="5" t="s">
        <v>669</v>
      </c>
      <c r="H224" s="5">
        <v>1058</v>
      </c>
      <c r="I224" s="5" t="s">
        <v>830</v>
      </c>
      <c r="J224" s="5" t="s">
        <v>809</v>
      </c>
      <c r="K224" s="6">
        <v>105000000</v>
      </c>
      <c r="L224" s="7">
        <v>43546</v>
      </c>
      <c r="M224" s="7">
        <v>43830</v>
      </c>
    </row>
    <row r="225" spans="1:13" x14ac:dyDescent="0.25">
      <c r="A225" s="5" t="s">
        <v>539</v>
      </c>
      <c r="B225" s="5" t="s">
        <v>691</v>
      </c>
      <c r="C225" s="5" t="s">
        <v>428</v>
      </c>
      <c r="D225" s="5" t="s">
        <v>845</v>
      </c>
      <c r="E225" s="5" t="s">
        <v>383</v>
      </c>
      <c r="F225" s="5" t="s">
        <v>386</v>
      </c>
      <c r="G225" s="5" t="s">
        <v>627</v>
      </c>
      <c r="H225" s="5" t="s">
        <v>627</v>
      </c>
      <c r="I225" s="5" t="s">
        <v>829</v>
      </c>
      <c r="J225" s="5" t="s">
        <v>183</v>
      </c>
      <c r="K225" s="6">
        <v>64000000</v>
      </c>
      <c r="L225" s="7">
        <v>43545</v>
      </c>
      <c r="M225" s="7">
        <v>43830</v>
      </c>
    </row>
    <row r="226" spans="1:13" x14ac:dyDescent="0.25">
      <c r="A226" s="5" t="s">
        <v>540</v>
      </c>
      <c r="B226" s="5" t="s">
        <v>702</v>
      </c>
      <c r="C226" s="5" t="s">
        <v>451</v>
      </c>
      <c r="D226" s="5" t="s">
        <v>394</v>
      </c>
      <c r="E226" s="5" t="s">
        <v>383</v>
      </c>
      <c r="F226" s="5" t="s">
        <v>389</v>
      </c>
      <c r="G226" s="5" t="s">
        <v>670</v>
      </c>
      <c r="H226" s="5">
        <v>1061</v>
      </c>
      <c r="I226" s="5" t="s">
        <v>827</v>
      </c>
      <c r="J226" s="5" t="s">
        <v>215</v>
      </c>
      <c r="K226" s="6">
        <v>117000000</v>
      </c>
      <c r="L226" s="7">
        <v>43545</v>
      </c>
      <c r="M226" s="7">
        <v>43819</v>
      </c>
    </row>
    <row r="227" spans="1:13" x14ac:dyDescent="0.25">
      <c r="A227" s="5" t="s">
        <v>38</v>
      </c>
      <c r="B227" s="5" t="s">
        <v>701</v>
      </c>
      <c r="C227" s="5" t="s">
        <v>425</v>
      </c>
      <c r="D227" s="5" t="s">
        <v>844</v>
      </c>
      <c r="E227" s="5" t="s">
        <v>383</v>
      </c>
      <c r="F227" s="5" t="s">
        <v>384</v>
      </c>
      <c r="G227" s="5" t="s">
        <v>671</v>
      </c>
      <c r="H227" s="5">
        <v>1014</v>
      </c>
      <c r="I227" s="5" t="s">
        <v>835</v>
      </c>
      <c r="J227" s="5" t="s">
        <v>176</v>
      </c>
      <c r="K227" s="6">
        <v>31500000</v>
      </c>
      <c r="L227" s="7">
        <v>43546</v>
      </c>
      <c r="M227" s="7">
        <v>43820</v>
      </c>
    </row>
    <row r="228" spans="1:13" x14ac:dyDescent="0.25">
      <c r="A228" s="5" t="s">
        <v>541</v>
      </c>
      <c r="B228" s="5" t="s">
        <v>712</v>
      </c>
      <c r="C228" s="5" t="s">
        <v>590</v>
      </c>
      <c r="D228" s="5" t="s">
        <v>841</v>
      </c>
      <c r="E228" s="5" t="s">
        <v>383</v>
      </c>
      <c r="F228" s="5" t="s">
        <v>384</v>
      </c>
      <c r="G228" s="5" t="s">
        <v>672</v>
      </c>
      <c r="H228" s="5">
        <v>1009</v>
      </c>
      <c r="I228" s="5" t="s">
        <v>839</v>
      </c>
      <c r="J228" s="5" t="s">
        <v>774</v>
      </c>
      <c r="K228" s="6">
        <v>48600000</v>
      </c>
      <c r="L228" s="7">
        <v>43546</v>
      </c>
      <c r="M228" s="7">
        <v>43830</v>
      </c>
    </row>
    <row r="229" spans="1:13" x14ac:dyDescent="0.25">
      <c r="A229" s="5" t="s">
        <v>13</v>
      </c>
      <c r="B229" s="5" t="s">
        <v>691</v>
      </c>
      <c r="C229" s="5" t="s">
        <v>425</v>
      </c>
      <c r="D229" s="5" t="s">
        <v>844</v>
      </c>
      <c r="E229" s="5" t="s">
        <v>383</v>
      </c>
      <c r="F229" s="5" t="s">
        <v>384</v>
      </c>
      <c r="G229" s="5" t="s">
        <v>240</v>
      </c>
      <c r="H229" s="5">
        <v>1023</v>
      </c>
      <c r="I229" s="5" t="s">
        <v>835</v>
      </c>
      <c r="J229" s="5" t="s">
        <v>810</v>
      </c>
      <c r="K229" s="6">
        <v>31500000</v>
      </c>
      <c r="L229" s="7">
        <v>43546</v>
      </c>
      <c r="M229" s="7">
        <v>43820</v>
      </c>
    </row>
    <row r="230" spans="1:13" x14ac:dyDescent="0.25">
      <c r="A230" s="5" t="s">
        <v>542</v>
      </c>
      <c r="B230" s="5" t="s">
        <v>750</v>
      </c>
      <c r="C230" s="5" t="s">
        <v>429</v>
      </c>
      <c r="D230" s="5" t="s">
        <v>845</v>
      </c>
      <c r="E230" s="5" t="s">
        <v>383</v>
      </c>
      <c r="F230" s="5" t="s">
        <v>385</v>
      </c>
      <c r="G230" s="5" t="s">
        <v>673</v>
      </c>
      <c r="H230" s="5">
        <v>1000</v>
      </c>
      <c r="I230" s="5" t="s">
        <v>829</v>
      </c>
      <c r="J230" s="5" t="s">
        <v>790</v>
      </c>
      <c r="K230" s="6">
        <v>41790000</v>
      </c>
      <c r="L230" s="7">
        <v>43550</v>
      </c>
      <c r="M230" s="7">
        <v>43763</v>
      </c>
    </row>
    <row r="231" spans="1:13" x14ac:dyDescent="0.25">
      <c r="A231" s="5" t="s">
        <v>543</v>
      </c>
      <c r="B231" s="5" t="s">
        <v>691</v>
      </c>
      <c r="C231" s="5" t="s">
        <v>440</v>
      </c>
      <c r="D231" s="5" t="s">
        <v>393</v>
      </c>
      <c r="E231" s="5" t="s">
        <v>383</v>
      </c>
      <c r="F231" s="5" t="s">
        <v>388</v>
      </c>
      <c r="G231" s="5" t="s">
        <v>674</v>
      </c>
      <c r="H231" s="5">
        <v>1058</v>
      </c>
      <c r="I231" s="5" t="s">
        <v>830</v>
      </c>
      <c r="J231" s="5" t="s">
        <v>811</v>
      </c>
      <c r="K231" s="6">
        <v>105000000</v>
      </c>
      <c r="L231" s="7">
        <v>43546</v>
      </c>
      <c r="M231" s="7">
        <v>43830</v>
      </c>
    </row>
    <row r="232" spans="1:13" x14ac:dyDescent="0.25">
      <c r="A232" s="5" t="s">
        <v>544</v>
      </c>
      <c r="B232" s="5" t="s">
        <v>691</v>
      </c>
      <c r="C232" s="5" t="s">
        <v>428</v>
      </c>
      <c r="D232" s="5" t="s">
        <v>845</v>
      </c>
      <c r="E232" s="5" t="s">
        <v>383</v>
      </c>
      <c r="F232" s="5" t="s">
        <v>386</v>
      </c>
      <c r="G232" s="5" t="s">
        <v>675</v>
      </c>
      <c r="H232" s="5" t="s">
        <v>627</v>
      </c>
      <c r="I232" s="5" t="s">
        <v>829</v>
      </c>
      <c r="J232" s="5" t="s">
        <v>183</v>
      </c>
      <c r="K232" s="6">
        <v>57500000</v>
      </c>
      <c r="L232" s="7">
        <v>43552</v>
      </c>
      <c r="M232" s="7">
        <v>43830</v>
      </c>
    </row>
    <row r="233" spans="1:13" x14ac:dyDescent="0.25">
      <c r="A233" s="5" t="s">
        <v>406</v>
      </c>
      <c r="B233" s="5" t="s">
        <v>751</v>
      </c>
      <c r="C233" s="5" t="s">
        <v>428</v>
      </c>
      <c r="D233" s="5" t="s">
        <v>841</v>
      </c>
      <c r="E233" s="5" t="s">
        <v>383</v>
      </c>
      <c r="F233" s="5" t="s">
        <v>386</v>
      </c>
      <c r="G233" s="5" t="s">
        <v>419</v>
      </c>
      <c r="H233" s="5">
        <v>1108</v>
      </c>
      <c r="I233" s="5" t="s">
        <v>839</v>
      </c>
      <c r="J233" s="5" t="s">
        <v>183</v>
      </c>
      <c r="K233" s="6">
        <v>48048000</v>
      </c>
      <c r="L233" s="7">
        <v>43546</v>
      </c>
      <c r="M233" s="7">
        <v>43830</v>
      </c>
    </row>
    <row r="234" spans="1:13" x14ac:dyDescent="0.25">
      <c r="A234" s="5" t="s">
        <v>115</v>
      </c>
      <c r="B234" s="5" t="s">
        <v>752</v>
      </c>
      <c r="C234" s="5" t="s">
        <v>591</v>
      </c>
      <c r="D234" s="5" t="s">
        <v>841</v>
      </c>
      <c r="E234" s="5" t="s">
        <v>383</v>
      </c>
      <c r="F234" s="5" t="s">
        <v>387</v>
      </c>
      <c r="G234" s="5" t="s">
        <v>334</v>
      </c>
      <c r="H234" s="5" t="s">
        <v>395</v>
      </c>
      <c r="I234" s="5" t="s">
        <v>839</v>
      </c>
      <c r="J234" s="5" t="s">
        <v>812</v>
      </c>
      <c r="K234" s="6">
        <v>70000000</v>
      </c>
      <c r="L234" s="7">
        <v>43546</v>
      </c>
      <c r="M234" s="7">
        <v>43830</v>
      </c>
    </row>
    <row r="235" spans="1:13" x14ac:dyDescent="0.25">
      <c r="A235" s="5" t="s">
        <v>473</v>
      </c>
      <c r="B235" s="5" t="s">
        <v>696</v>
      </c>
      <c r="C235" s="5" t="s">
        <v>447</v>
      </c>
      <c r="D235" s="5" t="s">
        <v>393</v>
      </c>
      <c r="E235" s="5" t="s">
        <v>383</v>
      </c>
      <c r="F235" s="5" t="s">
        <v>386</v>
      </c>
      <c r="G235" s="5" t="s">
        <v>676</v>
      </c>
      <c r="H235" s="5">
        <v>1046</v>
      </c>
      <c r="I235" s="5" t="s">
        <v>830</v>
      </c>
      <c r="J235" s="5" t="s">
        <v>190</v>
      </c>
      <c r="K235" s="6">
        <v>105000000</v>
      </c>
      <c r="L235" s="7" t="s">
        <v>826</v>
      </c>
      <c r="M235" s="7">
        <v>43830</v>
      </c>
    </row>
    <row r="236" spans="1:13" x14ac:dyDescent="0.25">
      <c r="A236" s="5" t="s">
        <v>132</v>
      </c>
      <c r="B236" s="5" t="s">
        <v>691</v>
      </c>
      <c r="C236" s="5" t="s">
        <v>592</v>
      </c>
      <c r="D236" s="5" t="s">
        <v>841</v>
      </c>
      <c r="E236" s="5" t="s">
        <v>383</v>
      </c>
      <c r="F236" s="5" t="s">
        <v>387</v>
      </c>
      <c r="G236" s="5" t="s">
        <v>348</v>
      </c>
      <c r="H236" s="5" t="s">
        <v>395</v>
      </c>
      <c r="I236" s="5" t="s">
        <v>839</v>
      </c>
      <c r="J236" s="5" t="s">
        <v>813</v>
      </c>
      <c r="K236" s="6">
        <v>73500000</v>
      </c>
      <c r="L236" s="7">
        <v>43546</v>
      </c>
      <c r="M236" s="7">
        <v>43830</v>
      </c>
    </row>
    <row r="237" spans="1:13" x14ac:dyDescent="0.25">
      <c r="A237" s="5" t="s">
        <v>545</v>
      </c>
      <c r="B237" s="5" t="s">
        <v>753</v>
      </c>
      <c r="C237" s="5" t="s">
        <v>440</v>
      </c>
      <c r="D237" s="5" t="s">
        <v>842</v>
      </c>
      <c r="E237" s="5" t="s">
        <v>383</v>
      </c>
      <c r="F237" s="5" t="s">
        <v>388</v>
      </c>
      <c r="G237" s="5" t="s">
        <v>677</v>
      </c>
      <c r="H237" s="5">
        <v>1058</v>
      </c>
      <c r="I237" s="5" t="s">
        <v>837</v>
      </c>
      <c r="J237" s="5" t="s">
        <v>814</v>
      </c>
      <c r="K237" s="6">
        <v>75000000</v>
      </c>
      <c r="L237" s="7">
        <v>43546</v>
      </c>
      <c r="M237" s="7">
        <v>43830</v>
      </c>
    </row>
    <row r="238" spans="1:13" x14ac:dyDescent="0.25">
      <c r="A238" s="5" t="s">
        <v>546</v>
      </c>
      <c r="B238" s="5" t="s">
        <v>692</v>
      </c>
      <c r="C238" s="5" t="s">
        <v>429</v>
      </c>
      <c r="D238" s="5" t="s">
        <v>845</v>
      </c>
      <c r="E238" s="5" t="s">
        <v>383</v>
      </c>
      <c r="F238" s="5" t="s">
        <v>385</v>
      </c>
      <c r="G238" s="5" t="s">
        <v>678</v>
      </c>
      <c r="H238" s="5">
        <v>1038</v>
      </c>
      <c r="I238" s="5" t="s">
        <v>829</v>
      </c>
      <c r="J238" s="5" t="s">
        <v>185</v>
      </c>
      <c r="K238" s="6">
        <v>55665000</v>
      </c>
      <c r="L238" s="7">
        <v>43550</v>
      </c>
      <c r="M238" s="7">
        <v>43824</v>
      </c>
    </row>
    <row r="239" spans="1:13" x14ac:dyDescent="0.25">
      <c r="A239" s="5" t="s">
        <v>23</v>
      </c>
      <c r="B239" s="5" t="s">
        <v>754</v>
      </c>
      <c r="C239" s="5" t="s">
        <v>593</v>
      </c>
      <c r="D239" s="5" t="s">
        <v>845</v>
      </c>
      <c r="E239" s="5" t="s">
        <v>383</v>
      </c>
      <c r="F239" s="5" t="s">
        <v>384</v>
      </c>
      <c r="G239" s="5" t="s">
        <v>249</v>
      </c>
      <c r="H239" s="5">
        <v>1100</v>
      </c>
      <c r="I239" s="5" t="s">
        <v>829</v>
      </c>
      <c r="J239" s="5" t="s">
        <v>815</v>
      </c>
      <c r="K239" s="6">
        <v>42750000</v>
      </c>
      <c r="L239" s="7">
        <v>43566</v>
      </c>
      <c r="M239" s="7">
        <v>43794</v>
      </c>
    </row>
    <row r="240" spans="1:13" x14ac:dyDescent="0.25">
      <c r="A240" s="5" t="s">
        <v>164</v>
      </c>
      <c r="B240" s="5" t="s">
        <v>691</v>
      </c>
      <c r="C240" s="5" t="s">
        <v>437</v>
      </c>
      <c r="D240" s="5" t="s">
        <v>842</v>
      </c>
      <c r="E240" s="5" t="s">
        <v>383</v>
      </c>
      <c r="F240" s="5" t="s">
        <v>387</v>
      </c>
      <c r="G240" s="5" t="s">
        <v>376</v>
      </c>
      <c r="H240" s="5">
        <v>1024</v>
      </c>
      <c r="I240" s="5" t="s">
        <v>828</v>
      </c>
      <c r="J240" s="5" t="s">
        <v>195</v>
      </c>
      <c r="K240" s="6">
        <v>35904960</v>
      </c>
      <c r="L240" s="7">
        <v>43559</v>
      </c>
      <c r="M240" s="7">
        <v>43772</v>
      </c>
    </row>
    <row r="241" spans="1:13" x14ac:dyDescent="0.25">
      <c r="A241" s="5" t="s">
        <v>547</v>
      </c>
      <c r="B241" s="5" t="s">
        <v>691</v>
      </c>
      <c r="C241" s="5" t="s">
        <v>428</v>
      </c>
      <c r="D241" s="5" t="s">
        <v>845</v>
      </c>
      <c r="E241" s="5" t="s">
        <v>383</v>
      </c>
      <c r="F241" s="5" t="s">
        <v>386</v>
      </c>
      <c r="G241" s="5" t="s">
        <v>679</v>
      </c>
      <c r="H241" s="5" t="s">
        <v>627</v>
      </c>
      <c r="I241" s="5" t="s">
        <v>829</v>
      </c>
      <c r="J241" s="5" t="s">
        <v>183</v>
      </c>
      <c r="K241" s="6">
        <v>34500000</v>
      </c>
      <c r="L241" s="7">
        <v>43557</v>
      </c>
      <c r="M241" s="7">
        <v>43739</v>
      </c>
    </row>
    <row r="242" spans="1:13" x14ac:dyDescent="0.25">
      <c r="A242" s="5" t="s">
        <v>548</v>
      </c>
      <c r="B242" s="5" t="s">
        <v>691</v>
      </c>
      <c r="C242" s="5" t="s">
        <v>594</v>
      </c>
      <c r="D242" s="5" t="s">
        <v>841</v>
      </c>
      <c r="E242" s="5" t="s">
        <v>383</v>
      </c>
      <c r="F242" s="5" t="s">
        <v>384</v>
      </c>
      <c r="G242" s="5" t="s">
        <v>680</v>
      </c>
      <c r="H242" s="5" t="s">
        <v>627</v>
      </c>
      <c r="I242" s="5" t="s">
        <v>839</v>
      </c>
      <c r="J242" s="5" t="s">
        <v>774</v>
      </c>
      <c r="K242" s="6">
        <v>48600000</v>
      </c>
      <c r="L242" s="7">
        <v>43558</v>
      </c>
      <c r="M242" s="7">
        <v>43830</v>
      </c>
    </row>
    <row r="243" spans="1:13" x14ac:dyDescent="0.25">
      <c r="A243" s="5" t="s">
        <v>75</v>
      </c>
      <c r="B243" s="5" t="s">
        <v>691</v>
      </c>
      <c r="C243" s="5" t="s">
        <v>595</v>
      </c>
      <c r="D243" s="5" t="s">
        <v>844</v>
      </c>
      <c r="E243" s="5" t="s">
        <v>383</v>
      </c>
      <c r="F243" s="5" t="s">
        <v>388</v>
      </c>
      <c r="G243" s="5" t="s">
        <v>298</v>
      </c>
      <c r="H243" s="5">
        <v>1056</v>
      </c>
      <c r="I243" s="5" t="s">
        <v>831</v>
      </c>
      <c r="J243" s="5" t="s">
        <v>210</v>
      </c>
      <c r="K243" s="6">
        <v>36000000</v>
      </c>
      <c r="L243" s="7">
        <v>43558</v>
      </c>
      <c r="M243" s="7">
        <v>43830</v>
      </c>
    </row>
    <row r="244" spans="1:13" x14ac:dyDescent="0.25">
      <c r="A244" s="5" t="s">
        <v>74</v>
      </c>
      <c r="B244" s="5" t="s">
        <v>691</v>
      </c>
      <c r="C244" s="5" t="s">
        <v>433</v>
      </c>
      <c r="D244" s="5" t="s">
        <v>844</v>
      </c>
      <c r="E244" s="5" t="s">
        <v>383</v>
      </c>
      <c r="F244" s="5" t="s">
        <v>388</v>
      </c>
      <c r="G244" s="5" t="s">
        <v>297</v>
      </c>
      <c r="H244" s="5">
        <v>1032</v>
      </c>
      <c r="I244" s="5" t="s">
        <v>835</v>
      </c>
      <c r="J244" s="5" t="s">
        <v>210</v>
      </c>
      <c r="K244" s="6">
        <v>31500000</v>
      </c>
      <c r="L244" s="7">
        <v>43559</v>
      </c>
      <c r="M244" s="7">
        <v>43830</v>
      </c>
    </row>
    <row r="245" spans="1:13" x14ac:dyDescent="0.25">
      <c r="A245" s="5" t="s">
        <v>64</v>
      </c>
      <c r="B245" s="5" t="s">
        <v>695</v>
      </c>
      <c r="C245" s="5" t="s">
        <v>445</v>
      </c>
      <c r="D245" s="5" t="s">
        <v>845</v>
      </c>
      <c r="E245" s="5" t="s">
        <v>383</v>
      </c>
      <c r="F245" s="5" t="s">
        <v>388</v>
      </c>
      <c r="G245" s="5" t="s">
        <v>287</v>
      </c>
      <c r="H245" s="5">
        <v>1046</v>
      </c>
      <c r="I245" s="5" t="s">
        <v>829</v>
      </c>
      <c r="J245" s="5" t="s">
        <v>206</v>
      </c>
      <c r="K245" s="6">
        <v>54000000</v>
      </c>
      <c r="L245" s="7">
        <v>43558</v>
      </c>
      <c r="M245" s="7">
        <v>43830</v>
      </c>
    </row>
    <row r="246" spans="1:13" x14ac:dyDescent="0.25">
      <c r="A246" s="5" t="s">
        <v>549</v>
      </c>
      <c r="B246" s="5" t="s">
        <v>755</v>
      </c>
      <c r="C246" s="5" t="s">
        <v>440</v>
      </c>
      <c r="D246" s="5" t="s">
        <v>842</v>
      </c>
      <c r="E246" s="5" t="s">
        <v>383</v>
      </c>
      <c r="F246" s="5" t="s">
        <v>388</v>
      </c>
      <c r="G246" s="5" t="s">
        <v>681</v>
      </c>
      <c r="H246" s="5">
        <v>1052</v>
      </c>
      <c r="I246" s="5" t="s">
        <v>837</v>
      </c>
      <c r="J246" s="5" t="s">
        <v>200</v>
      </c>
      <c r="K246" s="6">
        <v>67500000</v>
      </c>
      <c r="L246" s="7">
        <v>43558</v>
      </c>
      <c r="M246" s="7">
        <v>43830</v>
      </c>
    </row>
    <row r="247" spans="1:13" x14ac:dyDescent="0.25">
      <c r="A247" s="5" t="s">
        <v>550</v>
      </c>
      <c r="B247" s="5" t="s">
        <v>691</v>
      </c>
      <c r="C247" s="5" t="s">
        <v>434</v>
      </c>
      <c r="D247" s="5" t="s">
        <v>840</v>
      </c>
      <c r="E247" s="5" t="s">
        <v>383</v>
      </c>
      <c r="F247" s="5" t="s">
        <v>386</v>
      </c>
      <c r="G247" s="5" t="s">
        <v>682</v>
      </c>
      <c r="H247" s="5" t="s">
        <v>627</v>
      </c>
      <c r="I247" s="5" t="s">
        <v>833</v>
      </c>
      <c r="J247" s="5" t="s">
        <v>236</v>
      </c>
      <c r="K247" s="6">
        <v>32400000</v>
      </c>
      <c r="L247" s="7">
        <v>43578</v>
      </c>
      <c r="M247" s="7">
        <v>43830</v>
      </c>
    </row>
    <row r="248" spans="1:13" x14ac:dyDescent="0.25">
      <c r="A248" s="5" t="s">
        <v>551</v>
      </c>
      <c r="B248" s="5" t="s">
        <v>731</v>
      </c>
      <c r="C248" s="5" t="s">
        <v>596</v>
      </c>
      <c r="D248" s="5" t="s">
        <v>841</v>
      </c>
      <c r="E248" s="5" t="s">
        <v>383</v>
      </c>
      <c r="F248" s="5" t="s">
        <v>388</v>
      </c>
      <c r="G248" s="5" t="s">
        <v>683</v>
      </c>
      <c r="H248" s="5">
        <v>1058</v>
      </c>
      <c r="I248" s="5" t="s">
        <v>839</v>
      </c>
      <c r="J248" s="5" t="s">
        <v>816</v>
      </c>
      <c r="K248" s="6">
        <v>37296009</v>
      </c>
      <c r="L248" s="7">
        <v>43565</v>
      </c>
      <c r="M248" s="7">
        <v>43827</v>
      </c>
    </row>
    <row r="249" spans="1:13" x14ac:dyDescent="0.25">
      <c r="A249" s="5" t="s">
        <v>552</v>
      </c>
      <c r="B249" s="5" t="s">
        <v>691</v>
      </c>
      <c r="C249" s="5" t="s">
        <v>597</v>
      </c>
      <c r="D249" s="5" t="s">
        <v>844</v>
      </c>
      <c r="E249" s="5" t="s">
        <v>383</v>
      </c>
      <c r="F249" s="5" t="s">
        <v>384</v>
      </c>
      <c r="G249" s="5" t="s">
        <v>684</v>
      </c>
      <c r="H249" s="5">
        <v>1067</v>
      </c>
      <c r="I249" s="5" t="s">
        <v>831</v>
      </c>
      <c r="J249" s="5" t="s">
        <v>817</v>
      </c>
      <c r="K249" s="6">
        <v>36720000</v>
      </c>
      <c r="L249" s="7">
        <v>43580</v>
      </c>
      <c r="M249" s="7">
        <v>43839</v>
      </c>
    </row>
    <row r="250" spans="1:13" x14ac:dyDescent="0.25">
      <c r="A250" s="5" t="s">
        <v>66</v>
      </c>
      <c r="B250" s="5" t="s">
        <v>691</v>
      </c>
      <c r="C250" s="5" t="s">
        <v>440</v>
      </c>
      <c r="D250" s="5" t="s">
        <v>393</v>
      </c>
      <c r="E250" s="5" t="s">
        <v>383</v>
      </c>
      <c r="F250" s="5" t="s">
        <v>388</v>
      </c>
      <c r="G250" s="5" t="s">
        <v>278</v>
      </c>
      <c r="H250" s="5">
        <v>1058</v>
      </c>
      <c r="I250" s="5" t="s">
        <v>830</v>
      </c>
      <c r="J250" s="5" t="s">
        <v>207</v>
      </c>
      <c r="K250" s="6">
        <v>89740800</v>
      </c>
      <c r="L250" s="7">
        <v>43567</v>
      </c>
      <c r="M250" s="7">
        <v>43830</v>
      </c>
    </row>
    <row r="251" spans="1:13" x14ac:dyDescent="0.25">
      <c r="A251" s="5" t="s">
        <v>688</v>
      </c>
      <c r="B251" s="5" t="s">
        <v>691</v>
      </c>
      <c r="C251" s="5" t="s">
        <v>449</v>
      </c>
      <c r="D251" s="5" t="s">
        <v>842</v>
      </c>
      <c r="E251" s="5" t="s">
        <v>383</v>
      </c>
      <c r="F251" s="5" t="s">
        <v>600</v>
      </c>
      <c r="G251" s="5" t="s">
        <v>764</v>
      </c>
      <c r="H251" s="5">
        <v>1049</v>
      </c>
      <c r="I251" s="5" t="s">
        <v>828</v>
      </c>
      <c r="J251" s="5" t="s">
        <v>818</v>
      </c>
      <c r="K251" s="6">
        <v>43680000</v>
      </c>
      <c r="L251" s="7"/>
      <c r="M251" s="7"/>
    </row>
    <row r="252" spans="1:13" x14ac:dyDescent="0.25">
      <c r="A252" s="5" t="s">
        <v>108</v>
      </c>
      <c r="B252" s="5" t="s">
        <v>691</v>
      </c>
      <c r="C252" s="5" t="s">
        <v>440</v>
      </c>
      <c r="D252" s="5" t="s">
        <v>842</v>
      </c>
      <c r="E252" s="5" t="s">
        <v>383</v>
      </c>
      <c r="F252" s="5" t="s">
        <v>388</v>
      </c>
      <c r="G252" s="5" t="s">
        <v>326</v>
      </c>
      <c r="H252" s="5">
        <v>1058</v>
      </c>
      <c r="I252" s="5" t="s">
        <v>837</v>
      </c>
      <c r="J252" s="5" t="s">
        <v>203</v>
      </c>
      <c r="K252" s="6">
        <v>67500000</v>
      </c>
      <c r="L252" s="7">
        <v>43570</v>
      </c>
      <c r="M252" s="7">
        <v>43830</v>
      </c>
    </row>
    <row r="253" spans="1:13" x14ac:dyDescent="0.25">
      <c r="A253" s="5" t="s">
        <v>553</v>
      </c>
      <c r="B253" s="5" t="s">
        <v>691</v>
      </c>
      <c r="C253" s="5" t="s">
        <v>846</v>
      </c>
      <c r="D253" s="5" t="s">
        <v>841</v>
      </c>
      <c r="E253" s="5" t="s">
        <v>383</v>
      </c>
      <c r="F253" s="5" t="s">
        <v>384</v>
      </c>
      <c r="G253" s="5" t="s">
        <v>765</v>
      </c>
      <c r="H253" s="5">
        <v>1089</v>
      </c>
      <c r="I253" s="5" t="s">
        <v>839</v>
      </c>
      <c r="J253" s="5" t="s">
        <v>819</v>
      </c>
      <c r="K253" s="6">
        <v>30240007</v>
      </c>
      <c r="L253" s="7">
        <v>43593</v>
      </c>
      <c r="M253" s="7">
        <v>43806</v>
      </c>
    </row>
    <row r="254" spans="1:13" x14ac:dyDescent="0.25">
      <c r="A254" s="5" t="s">
        <v>83</v>
      </c>
      <c r="B254" s="5" t="s">
        <v>720</v>
      </c>
      <c r="C254" s="5" t="s">
        <v>440</v>
      </c>
      <c r="D254" s="5" t="s">
        <v>842</v>
      </c>
      <c r="E254" s="5" t="s">
        <v>383</v>
      </c>
      <c r="F254" s="5" t="s">
        <v>388</v>
      </c>
      <c r="G254" s="5" t="s">
        <v>305</v>
      </c>
      <c r="H254" s="5">
        <v>1058</v>
      </c>
      <c r="I254" s="5" t="s">
        <v>837</v>
      </c>
      <c r="J254" s="5" t="s">
        <v>820</v>
      </c>
      <c r="K254" s="6">
        <v>67500000</v>
      </c>
      <c r="L254" s="7">
        <v>43570</v>
      </c>
      <c r="M254" s="7">
        <v>43830</v>
      </c>
    </row>
    <row r="255" spans="1:13" x14ac:dyDescent="0.25">
      <c r="A255" s="5" t="s">
        <v>60</v>
      </c>
      <c r="B255" s="5" t="s">
        <v>691</v>
      </c>
      <c r="C255" s="5" t="s">
        <v>440</v>
      </c>
      <c r="D255" s="5" t="s">
        <v>842</v>
      </c>
      <c r="E255" s="5" t="s">
        <v>383</v>
      </c>
      <c r="F255" s="5" t="s">
        <v>388</v>
      </c>
      <c r="G255" s="5" t="s">
        <v>283</v>
      </c>
      <c r="H255" s="5">
        <v>1058</v>
      </c>
      <c r="I255" s="5" t="s">
        <v>837</v>
      </c>
      <c r="J255" s="5" t="s">
        <v>203</v>
      </c>
      <c r="K255" s="6">
        <v>67500000</v>
      </c>
      <c r="L255" s="7">
        <v>43570</v>
      </c>
      <c r="M255" s="7">
        <v>43830</v>
      </c>
    </row>
    <row r="256" spans="1:13" x14ac:dyDescent="0.25">
      <c r="A256" s="5" t="s">
        <v>82</v>
      </c>
      <c r="B256" s="5" t="s">
        <v>691</v>
      </c>
      <c r="C256" s="5" t="s">
        <v>440</v>
      </c>
      <c r="D256" s="5" t="s">
        <v>842</v>
      </c>
      <c r="E256" s="5" t="s">
        <v>383</v>
      </c>
      <c r="F256" s="5" t="s">
        <v>388</v>
      </c>
      <c r="G256" s="5" t="s">
        <v>304</v>
      </c>
      <c r="H256" s="5">
        <v>1058</v>
      </c>
      <c r="I256" s="5" t="s">
        <v>837</v>
      </c>
      <c r="J256" s="5" t="s">
        <v>203</v>
      </c>
      <c r="K256" s="6">
        <v>67500000</v>
      </c>
      <c r="L256" s="7">
        <v>43572</v>
      </c>
      <c r="M256" s="7">
        <v>43830</v>
      </c>
    </row>
    <row r="257" spans="1:13" x14ac:dyDescent="0.25">
      <c r="A257" s="5" t="s">
        <v>67</v>
      </c>
      <c r="B257" s="5" t="s">
        <v>691</v>
      </c>
      <c r="C257" s="5" t="s">
        <v>433</v>
      </c>
      <c r="D257" s="5" t="s">
        <v>844</v>
      </c>
      <c r="E257" s="5" t="s">
        <v>383</v>
      </c>
      <c r="F257" s="5" t="s">
        <v>388</v>
      </c>
      <c r="G257" s="5" t="s">
        <v>289</v>
      </c>
      <c r="H257" s="5">
        <v>1058</v>
      </c>
      <c r="I257" s="5" t="s">
        <v>835</v>
      </c>
      <c r="J257" s="5" t="s">
        <v>208</v>
      </c>
      <c r="K257" s="6">
        <v>31050000</v>
      </c>
      <c r="L257" s="7">
        <v>43572</v>
      </c>
      <c r="M257" s="7">
        <v>43830</v>
      </c>
    </row>
    <row r="258" spans="1:13" x14ac:dyDescent="0.25">
      <c r="A258" s="5" t="s">
        <v>173</v>
      </c>
      <c r="B258" s="5" t="s">
        <v>691</v>
      </c>
      <c r="C258" s="5" t="s">
        <v>433</v>
      </c>
      <c r="D258" s="5" t="s">
        <v>844</v>
      </c>
      <c r="E258" s="5" t="s">
        <v>383</v>
      </c>
      <c r="F258" s="5" t="s">
        <v>388</v>
      </c>
      <c r="G258" s="5" t="s">
        <v>685</v>
      </c>
      <c r="H258" s="5">
        <v>1062</v>
      </c>
      <c r="I258" s="5" t="s">
        <v>835</v>
      </c>
      <c r="J258" s="5" t="s">
        <v>234</v>
      </c>
      <c r="K258" s="6">
        <v>31500000</v>
      </c>
      <c r="L258" s="7">
        <v>43572</v>
      </c>
      <c r="M258" s="7">
        <v>43830</v>
      </c>
    </row>
    <row r="259" spans="1:13" x14ac:dyDescent="0.25">
      <c r="A259" s="5" t="s">
        <v>107</v>
      </c>
      <c r="B259" s="5" t="s">
        <v>707</v>
      </c>
      <c r="C259" s="5" t="s">
        <v>440</v>
      </c>
      <c r="D259" s="5" t="s">
        <v>842</v>
      </c>
      <c r="E259" s="5" t="s">
        <v>383</v>
      </c>
      <c r="F259" s="5" t="s">
        <v>388</v>
      </c>
      <c r="G259" s="5" t="s">
        <v>325</v>
      </c>
      <c r="H259" s="5">
        <v>1058</v>
      </c>
      <c r="I259" s="5" t="s">
        <v>837</v>
      </c>
      <c r="J259" s="5" t="s">
        <v>203</v>
      </c>
      <c r="K259" s="6">
        <v>67500000</v>
      </c>
      <c r="L259" s="7">
        <v>43585</v>
      </c>
      <c r="M259" s="7">
        <v>43830</v>
      </c>
    </row>
    <row r="260" spans="1:13" x14ac:dyDescent="0.25">
      <c r="A260" s="5" t="s">
        <v>109</v>
      </c>
      <c r="B260" s="5" t="s">
        <v>691</v>
      </c>
      <c r="C260" s="5" t="s">
        <v>453</v>
      </c>
      <c r="D260" s="5" t="s">
        <v>840</v>
      </c>
      <c r="E260" s="5" t="s">
        <v>383</v>
      </c>
      <c r="F260" s="5" t="s">
        <v>388</v>
      </c>
      <c r="G260" s="5" t="s">
        <v>327</v>
      </c>
      <c r="H260" s="5">
        <v>1058</v>
      </c>
      <c r="I260" s="5" t="s">
        <v>833</v>
      </c>
      <c r="J260" s="5" t="s">
        <v>217</v>
      </c>
      <c r="K260" s="6">
        <v>32400000</v>
      </c>
      <c r="L260" s="7">
        <v>43580</v>
      </c>
      <c r="M260" s="7">
        <v>43830</v>
      </c>
    </row>
    <row r="261" spans="1:13" x14ac:dyDescent="0.25">
      <c r="A261" s="5" t="s">
        <v>554</v>
      </c>
      <c r="B261" s="5" t="s">
        <v>749</v>
      </c>
      <c r="C261" s="5" t="s">
        <v>598</v>
      </c>
      <c r="D261" s="5" t="s">
        <v>842</v>
      </c>
      <c r="E261" s="5" t="s">
        <v>383</v>
      </c>
      <c r="F261" s="5" t="s">
        <v>384</v>
      </c>
      <c r="G261" s="5" t="s">
        <v>686</v>
      </c>
      <c r="H261" s="5">
        <v>1047</v>
      </c>
      <c r="I261" s="5" t="s">
        <v>828</v>
      </c>
      <c r="J261" s="5" t="s">
        <v>821</v>
      </c>
      <c r="K261" s="6">
        <v>47320000</v>
      </c>
      <c r="L261" s="7">
        <v>43584</v>
      </c>
      <c r="M261" s="7">
        <v>43830</v>
      </c>
    </row>
    <row r="262" spans="1:13" x14ac:dyDescent="0.25">
      <c r="A262" s="5" t="s">
        <v>555</v>
      </c>
      <c r="B262" s="5" t="s">
        <v>691</v>
      </c>
      <c r="C262" s="5" t="s">
        <v>433</v>
      </c>
      <c r="D262" s="5" t="s">
        <v>844</v>
      </c>
      <c r="E262" s="5" t="s">
        <v>383</v>
      </c>
      <c r="F262" s="5" t="s">
        <v>388</v>
      </c>
      <c r="G262" s="5" t="s">
        <v>766</v>
      </c>
      <c r="H262" s="5">
        <v>1058</v>
      </c>
      <c r="I262" s="5" t="s">
        <v>835</v>
      </c>
      <c r="J262" s="5" t="s">
        <v>822</v>
      </c>
      <c r="K262" s="6">
        <v>31500000</v>
      </c>
      <c r="L262" s="7">
        <v>43595</v>
      </c>
      <c r="M262" s="7">
        <v>43830</v>
      </c>
    </row>
    <row r="263" spans="1:13" x14ac:dyDescent="0.25">
      <c r="A263" s="5" t="s">
        <v>556</v>
      </c>
      <c r="B263" s="5" t="s">
        <v>691</v>
      </c>
      <c r="C263" s="5" t="s">
        <v>440</v>
      </c>
      <c r="D263" s="5" t="s">
        <v>842</v>
      </c>
      <c r="E263" s="5" t="s">
        <v>383</v>
      </c>
      <c r="F263" s="5" t="s">
        <v>388</v>
      </c>
      <c r="G263" s="5" t="s">
        <v>767</v>
      </c>
      <c r="H263" s="5">
        <v>1056</v>
      </c>
      <c r="I263" s="5" t="s">
        <v>837</v>
      </c>
      <c r="J263" s="5" t="s">
        <v>200</v>
      </c>
      <c r="K263" s="6">
        <v>67500000</v>
      </c>
      <c r="L263" s="7">
        <v>43591</v>
      </c>
      <c r="M263" s="7">
        <v>43830</v>
      </c>
    </row>
    <row r="264" spans="1:13" x14ac:dyDescent="0.25">
      <c r="A264" s="5" t="s">
        <v>557</v>
      </c>
      <c r="B264" s="5" t="s">
        <v>726</v>
      </c>
      <c r="C264" s="5" t="s">
        <v>427</v>
      </c>
      <c r="D264" s="5" t="s">
        <v>842</v>
      </c>
      <c r="E264" s="5" t="s">
        <v>383</v>
      </c>
      <c r="F264" s="5" t="s">
        <v>386</v>
      </c>
      <c r="G264" s="5" t="s">
        <v>627</v>
      </c>
      <c r="H264" s="5" t="s">
        <v>627</v>
      </c>
      <c r="I264" s="5" t="s">
        <v>828</v>
      </c>
      <c r="J264" s="5" t="s">
        <v>190</v>
      </c>
      <c r="K264" s="6">
        <v>62400000</v>
      </c>
      <c r="L264" s="7">
        <v>43598</v>
      </c>
      <c r="M264" s="7">
        <v>43830</v>
      </c>
    </row>
    <row r="265" spans="1:13" x14ac:dyDescent="0.25">
      <c r="A265" s="5" t="s">
        <v>558</v>
      </c>
      <c r="B265" s="5" t="s">
        <v>756</v>
      </c>
      <c r="C265" s="5" t="s">
        <v>759</v>
      </c>
      <c r="D265" s="5" t="s">
        <v>843</v>
      </c>
      <c r="E265" s="5" t="s">
        <v>383</v>
      </c>
      <c r="F265" s="5" t="s">
        <v>599</v>
      </c>
      <c r="G265" s="5" t="s">
        <v>768</v>
      </c>
      <c r="H265" s="5" t="s">
        <v>627</v>
      </c>
      <c r="I265" s="5" t="s">
        <v>838</v>
      </c>
      <c r="J265" s="5" t="s">
        <v>823</v>
      </c>
      <c r="K265" s="6">
        <v>71400000</v>
      </c>
      <c r="L265" s="7">
        <v>43598</v>
      </c>
      <c r="M265" s="7">
        <v>43830</v>
      </c>
    </row>
    <row r="266" spans="1:13" x14ac:dyDescent="0.25">
      <c r="A266" s="5" t="s">
        <v>559</v>
      </c>
      <c r="B266" s="5" t="s">
        <v>691</v>
      </c>
      <c r="C266" s="5" t="s">
        <v>433</v>
      </c>
      <c r="D266" s="5" t="s">
        <v>423</v>
      </c>
      <c r="E266" s="5" t="s">
        <v>383</v>
      </c>
      <c r="F266" s="5" t="s">
        <v>386</v>
      </c>
      <c r="G266" s="5" t="s">
        <v>627</v>
      </c>
      <c r="H266" s="5" t="s">
        <v>627</v>
      </c>
      <c r="I266" s="5" t="s">
        <v>834</v>
      </c>
      <c r="J266" s="5" t="s">
        <v>236</v>
      </c>
      <c r="K266" s="6">
        <v>16800000</v>
      </c>
      <c r="L266" s="7">
        <v>43598</v>
      </c>
      <c r="M266" s="7">
        <v>43830</v>
      </c>
    </row>
    <row r="267" spans="1:13" x14ac:dyDescent="0.25">
      <c r="A267" s="5" t="s">
        <v>119</v>
      </c>
      <c r="B267" s="5" t="s">
        <v>691</v>
      </c>
      <c r="C267" s="5" t="s">
        <v>760</v>
      </c>
      <c r="D267" s="5" t="s">
        <v>842</v>
      </c>
      <c r="E267" s="5" t="s">
        <v>383</v>
      </c>
      <c r="F267" s="5" t="s">
        <v>386</v>
      </c>
      <c r="G267" s="5" t="s">
        <v>627</v>
      </c>
      <c r="H267" s="5" t="s">
        <v>395</v>
      </c>
      <c r="I267" s="5" t="s">
        <v>828</v>
      </c>
      <c r="J267" s="5" t="s">
        <v>824</v>
      </c>
      <c r="K267" s="6">
        <v>20517120</v>
      </c>
      <c r="L267" s="7"/>
      <c r="M267" s="7"/>
    </row>
    <row r="268" spans="1:13" x14ac:dyDescent="0.25">
      <c r="A268" s="5" t="s">
        <v>689</v>
      </c>
      <c r="B268" s="5" t="s">
        <v>757</v>
      </c>
      <c r="C268" s="5" t="s">
        <v>761</v>
      </c>
      <c r="D268" s="5" t="s">
        <v>842</v>
      </c>
      <c r="E268" s="5" t="s">
        <v>383</v>
      </c>
      <c r="F268" s="5" t="s">
        <v>384</v>
      </c>
      <c r="G268" s="5" t="s">
        <v>769</v>
      </c>
      <c r="H268" s="5">
        <v>1067</v>
      </c>
      <c r="I268" s="5" t="s">
        <v>828</v>
      </c>
      <c r="J268" s="5" t="s">
        <v>825</v>
      </c>
      <c r="K268" s="6">
        <v>39200000</v>
      </c>
      <c r="L268" s="7">
        <v>43605</v>
      </c>
      <c r="M268" s="7">
        <v>43830</v>
      </c>
    </row>
    <row r="269" spans="1:13" x14ac:dyDescent="0.25">
      <c r="A269" s="5" t="s">
        <v>402</v>
      </c>
      <c r="B269" s="5" t="s">
        <v>691</v>
      </c>
      <c r="C269" s="5" t="s">
        <v>471</v>
      </c>
      <c r="D269" s="5" t="s">
        <v>843</v>
      </c>
      <c r="E269" s="5" t="s">
        <v>383</v>
      </c>
      <c r="F269" s="5" t="s">
        <v>384</v>
      </c>
      <c r="G269" s="5" t="s">
        <v>416</v>
      </c>
      <c r="H269" s="5">
        <v>1089</v>
      </c>
      <c r="I269" s="5" t="s">
        <v>838</v>
      </c>
      <c r="J269" s="5" t="s">
        <v>789</v>
      </c>
      <c r="K269" s="6">
        <v>58520000</v>
      </c>
      <c r="L269" s="7">
        <v>43606</v>
      </c>
      <c r="M269" s="7">
        <v>43819</v>
      </c>
    </row>
    <row r="270" spans="1:13" x14ac:dyDescent="0.25">
      <c r="A270" s="5" t="s">
        <v>690</v>
      </c>
      <c r="B270" s="5" t="s">
        <v>758</v>
      </c>
      <c r="C270" s="5" t="s">
        <v>427</v>
      </c>
      <c r="D270" s="5" t="s">
        <v>841</v>
      </c>
      <c r="E270" s="5" t="s">
        <v>383</v>
      </c>
      <c r="F270" s="5" t="s">
        <v>386</v>
      </c>
      <c r="G270" s="5" t="s">
        <v>627</v>
      </c>
      <c r="H270" s="5" t="s">
        <v>627</v>
      </c>
      <c r="I270" s="5" t="s">
        <v>839</v>
      </c>
      <c r="J270" s="5" t="s">
        <v>190</v>
      </c>
      <c r="K270" s="6">
        <v>56000000</v>
      </c>
      <c r="L270" s="7"/>
      <c r="M270" s="7"/>
    </row>
    <row r="271" spans="1:13" x14ac:dyDescent="0.25">
      <c r="A271" s="5" t="s">
        <v>1052</v>
      </c>
      <c r="B271" s="5" t="s">
        <v>978</v>
      </c>
      <c r="C271" s="5" t="s">
        <v>428</v>
      </c>
      <c r="D271" s="5" t="s">
        <v>1033</v>
      </c>
      <c r="E271" s="5" t="s">
        <v>383</v>
      </c>
      <c r="F271" s="5" t="s">
        <v>386</v>
      </c>
      <c r="G271" s="5" t="s">
        <v>314</v>
      </c>
      <c r="H271" s="5"/>
      <c r="I271" s="5" t="s">
        <v>829</v>
      </c>
      <c r="J271" s="5" t="s">
        <v>183</v>
      </c>
      <c r="K271" s="6">
        <v>66000000</v>
      </c>
      <c r="L271" s="7">
        <v>43482</v>
      </c>
      <c r="M271" s="7">
        <v>43815</v>
      </c>
    </row>
    <row r="272" spans="1:13" x14ac:dyDescent="0.25">
      <c r="A272" s="5" t="s">
        <v>1071</v>
      </c>
      <c r="B272" s="5" t="s">
        <v>978</v>
      </c>
      <c r="C272" s="5" t="s">
        <v>440</v>
      </c>
      <c r="D272" s="5" t="s">
        <v>1005</v>
      </c>
      <c r="E272" s="5" t="s">
        <v>383</v>
      </c>
      <c r="F272" s="5" t="s">
        <v>388</v>
      </c>
      <c r="G272" s="8" t="s">
        <v>1551</v>
      </c>
      <c r="H272" s="5"/>
      <c r="I272" s="5" t="s">
        <v>1005</v>
      </c>
      <c r="J272" s="5" t="s">
        <v>200</v>
      </c>
      <c r="K272" s="6">
        <v>86500000</v>
      </c>
      <c r="L272" s="7">
        <v>43482</v>
      </c>
      <c r="M272" s="7">
        <v>43830</v>
      </c>
    </row>
    <row r="273" spans="1:13" x14ac:dyDescent="0.25">
      <c r="A273" s="5" t="s">
        <v>1127</v>
      </c>
      <c r="B273" s="5" t="s">
        <v>1136</v>
      </c>
      <c r="C273" s="5" t="s">
        <v>568</v>
      </c>
      <c r="D273" s="5" t="s">
        <v>1128</v>
      </c>
      <c r="E273" s="5" t="s">
        <v>383</v>
      </c>
      <c r="F273" s="5" t="s">
        <v>389</v>
      </c>
      <c r="G273" s="5" t="s">
        <v>328</v>
      </c>
      <c r="H273" s="5">
        <v>1061</v>
      </c>
      <c r="I273" s="5" t="s">
        <v>829</v>
      </c>
      <c r="J273" s="5" t="s">
        <v>218</v>
      </c>
      <c r="K273" s="6">
        <v>64826667</v>
      </c>
      <c r="L273" s="7">
        <v>43487</v>
      </c>
      <c r="M273" s="7">
        <v>43829</v>
      </c>
    </row>
    <row r="274" spans="1:13" x14ac:dyDescent="0.25">
      <c r="A274" s="5" t="s">
        <v>1149</v>
      </c>
      <c r="B274" s="5" t="s">
        <v>1118</v>
      </c>
      <c r="C274" s="5" t="s">
        <v>428</v>
      </c>
      <c r="D274" s="5" t="s">
        <v>1033</v>
      </c>
      <c r="E274" s="5" t="s">
        <v>383</v>
      </c>
      <c r="F274" s="5" t="s">
        <v>386</v>
      </c>
      <c r="G274" s="5" t="s">
        <v>619</v>
      </c>
      <c r="H274" s="5">
        <v>1102</v>
      </c>
      <c r="I274" s="5" t="s">
        <v>829</v>
      </c>
      <c r="J274" s="5" t="s">
        <v>183</v>
      </c>
      <c r="K274" s="6">
        <v>71170000</v>
      </c>
      <c r="L274" s="7">
        <v>43490</v>
      </c>
      <c r="M274" s="7">
        <v>43823</v>
      </c>
    </row>
    <row r="275" spans="1:13" x14ac:dyDescent="0.25">
      <c r="A275" s="5" t="s">
        <v>1029</v>
      </c>
      <c r="B275" s="5" t="s">
        <v>1164</v>
      </c>
      <c r="C275" s="5" t="s">
        <v>428</v>
      </c>
      <c r="D275" s="5" t="s">
        <v>1033</v>
      </c>
      <c r="E275" s="5" t="s">
        <v>383</v>
      </c>
      <c r="F275" s="5" t="s">
        <v>386</v>
      </c>
      <c r="G275" s="8" t="s">
        <v>1552</v>
      </c>
      <c r="H275" s="5"/>
      <c r="I275" s="5" t="s">
        <v>829</v>
      </c>
      <c r="J275" s="5" t="s">
        <v>183</v>
      </c>
      <c r="K275" s="6">
        <v>71170000</v>
      </c>
      <c r="L275" s="7">
        <v>43503</v>
      </c>
      <c r="M275" s="7">
        <v>43830</v>
      </c>
    </row>
    <row r="276" spans="1:13" x14ac:dyDescent="0.25">
      <c r="A276" s="5" t="s">
        <v>1550</v>
      </c>
      <c r="B276" s="5" t="s">
        <v>978</v>
      </c>
      <c r="C276" s="5" t="s">
        <v>428</v>
      </c>
      <c r="D276" s="5" t="s">
        <v>1033</v>
      </c>
      <c r="E276" s="5" t="s">
        <v>383</v>
      </c>
      <c r="F276" s="5" t="s">
        <v>386</v>
      </c>
      <c r="G276" s="5" t="s">
        <v>655</v>
      </c>
      <c r="H276" s="5"/>
      <c r="I276" s="5" t="s">
        <v>829</v>
      </c>
      <c r="J276" s="5" t="s">
        <v>183</v>
      </c>
      <c r="K276" s="6">
        <v>63000000</v>
      </c>
      <c r="L276" s="7">
        <v>43529</v>
      </c>
      <c r="M276" s="7">
        <v>43830</v>
      </c>
    </row>
    <row r="277" spans="1:13" x14ac:dyDescent="0.25">
      <c r="A277" s="5" t="s">
        <v>1263</v>
      </c>
      <c r="B277" s="5" t="s">
        <v>1164</v>
      </c>
      <c r="C277" s="5" t="s">
        <v>1264</v>
      </c>
      <c r="D277" s="5" t="s">
        <v>1168</v>
      </c>
      <c r="E277" s="5" t="s">
        <v>383</v>
      </c>
      <c r="F277" s="5" t="s">
        <v>387</v>
      </c>
      <c r="G277" s="5" t="s">
        <v>1270</v>
      </c>
      <c r="H277" s="5"/>
      <c r="I277" s="5" t="s">
        <v>835</v>
      </c>
      <c r="J277" s="5" t="s">
        <v>1276</v>
      </c>
      <c r="K277" s="6">
        <v>21600000</v>
      </c>
      <c r="L277" s="7">
        <v>43627</v>
      </c>
      <c r="M277" s="7">
        <v>43779</v>
      </c>
    </row>
    <row r="278" spans="1:13" x14ac:dyDescent="0.25">
      <c r="A278" s="5" t="s">
        <v>1280</v>
      </c>
      <c r="B278" s="5" t="s">
        <v>978</v>
      </c>
      <c r="C278" s="5" t="s">
        <v>427</v>
      </c>
      <c r="D278" s="5" t="s">
        <v>1030</v>
      </c>
      <c r="E278" s="5" t="s">
        <v>383</v>
      </c>
      <c r="F278" s="5" t="s">
        <v>386</v>
      </c>
      <c r="G278" s="5" t="s">
        <v>679</v>
      </c>
      <c r="H278" s="5"/>
      <c r="I278" s="5" t="s">
        <v>837</v>
      </c>
      <c r="J278" s="5" t="s">
        <v>190</v>
      </c>
      <c r="K278" s="6">
        <v>62400000</v>
      </c>
      <c r="L278" s="7">
        <v>43615</v>
      </c>
      <c r="M278" s="7">
        <v>43830</v>
      </c>
    </row>
    <row r="279" spans="1:13" x14ac:dyDescent="0.25">
      <c r="A279" s="5" t="s">
        <v>1293</v>
      </c>
      <c r="B279" s="5" t="s">
        <v>978</v>
      </c>
      <c r="C279" s="5" t="s">
        <v>1294</v>
      </c>
      <c r="D279" s="5" t="s">
        <v>1114</v>
      </c>
      <c r="E279" s="5" t="s">
        <v>383</v>
      </c>
      <c r="F279" s="5" t="s">
        <v>387</v>
      </c>
      <c r="G279" s="5" t="s">
        <v>1299</v>
      </c>
      <c r="H279" s="5">
        <v>1043</v>
      </c>
      <c r="I279" s="5" t="s">
        <v>837</v>
      </c>
      <c r="J279" s="5" t="s">
        <v>195</v>
      </c>
      <c r="K279" s="6">
        <v>20517120</v>
      </c>
      <c r="L279" s="7">
        <v>43614</v>
      </c>
      <c r="M279" s="7">
        <v>43736</v>
      </c>
    </row>
    <row r="280" spans="1:13" x14ac:dyDescent="0.25">
      <c r="A280" s="5" t="s">
        <v>1305</v>
      </c>
      <c r="B280" s="5" t="s">
        <v>1109</v>
      </c>
      <c r="C280" s="5" t="s">
        <v>1306</v>
      </c>
      <c r="D280" s="5" t="s">
        <v>1119</v>
      </c>
      <c r="E280" s="5" t="s">
        <v>383</v>
      </c>
      <c r="F280" s="5" t="s">
        <v>387</v>
      </c>
      <c r="G280" s="5" t="s">
        <v>627</v>
      </c>
      <c r="H280" s="5"/>
      <c r="I280" s="5" t="s">
        <v>839</v>
      </c>
      <c r="J280" s="5" t="s">
        <v>1316</v>
      </c>
      <c r="K280" s="6">
        <v>21601500</v>
      </c>
      <c r="L280" s="7">
        <v>43614</v>
      </c>
      <c r="M280" s="7">
        <v>43766</v>
      </c>
    </row>
    <row r="281" spans="1:13" x14ac:dyDescent="0.25">
      <c r="A281" s="5" t="s">
        <v>1319</v>
      </c>
      <c r="B281" s="5" t="s">
        <v>1254</v>
      </c>
      <c r="C281" s="5" t="s">
        <v>1320</v>
      </c>
      <c r="D281" s="5" t="s">
        <v>1020</v>
      </c>
      <c r="E281" s="5" t="s">
        <v>383</v>
      </c>
      <c r="F281" s="5" t="s">
        <v>600</v>
      </c>
      <c r="G281" s="5" t="s">
        <v>1327</v>
      </c>
      <c r="H281" s="5"/>
      <c r="I281" s="5" t="s">
        <v>1020</v>
      </c>
      <c r="J281" s="5" t="s">
        <v>1332</v>
      </c>
      <c r="K281" s="6">
        <v>38220000</v>
      </c>
      <c r="L281" s="7">
        <v>43616</v>
      </c>
      <c r="M281" s="7">
        <v>43830</v>
      </c>
    </row>
    <row r="282" spans="1:13" x14ac:dyDescent="0.25">
      <c r="A282" s="5" t="s">
        <v>1335</v>
      </c>
      <c r="B282" s="5" t="s">
        <v>978</v>
      </c>
      <c r="C282" s="5" t="s">
        <v>436</v>
      </c>
      <c r="D282" s="5" t="s">
        <v>1119</v>
      </c>
      <c r="E282" s="5" t="s">
        <v>383</v>
      </c>
      <c r="F282" s="5" t="s">
        <v>387</v>
      </c>
      <c r="G282" s="5" t="s">
        <v>627</v>
      </c>
      <c r="H282" s="5"/>
      <c r="I282" s="5" t="s">
        <v>839</v>
      </c>
      <c r="J282" s="5" t="s">
        <v>197</v>
      </c>
      <c r="K282" s="6">
        <v>21601500</v>
      </c>
      <c r="L282" s="7">
        <v>43623</v>
      </c>
      <c r="M282" s="7">
        <v>43775</v>
      </c>
    </row>
    <row r="283" spans="1:13" x14ac:dyDescent="0.25">
      <c r="A283" s="5" t="s">
        <v>1343</v>
      </c>
      <c r="B283" s="5" t="s">
        <v>978</v>
      </c>
      <c r="C283" s="5" t="s">
        <v>427</v>
      </c>
      <c r="D283" s="5" t="s">
        <v>1033</v>
      </c>
      <c r="E283" s="5" t="s">
        <v>383</v>
      </c>
      <c r="F283" s="5" t="s">
        <v>386</v>
      </c>
      <c r="G283" s="5" t="s">
        <v>627</v>
      </c>
      <c r="H283" s="5"/>
      <c r="I283" s="5" t="s">
        <v>829</v>
      </c>
      <c r="J283" s="5" t="s">
        <v>1350</v>
      </c>
      <c r="K283" s="6">
        <v>42500000</v>
      </c>
      <c r="L283" s="7">
        <v>43641</v>
      </c>
      <c r="M283" s="7">
        <v>43793</v>
      </c>
    </row>
    <row r="284" spans="1:13" x14ac:dyDescent="0.25">
      <c r="A284" s="5" t="s">
        <v>1353</v>
      </c>
      <c r="B284" s="5" t="s">
        <v>978</v>
      </c>
      <c r="C284" s="5" t="s">
        <v>1354</v>
      </c>
      <c r="D284" s="5" t="s">
        <v>1161</v>
      </c>
      <c r="E284" s="5" t="s">
        <v>383</v>
      </c>
      <c r="F284" s="5" t="s">
        <v>599</v>
      </c>
      <c r="G284" s="5" t="s">
        <v>627</v>
      </c>
      <c r="H284" s="5"/>
      <c r="I284" s="5" t="s">
        <v>1161</v>
      </c>
      <c r="J284" s="5" t="s">
        <v>1363</v>
      </c>
      <c r="K284" s="6">
        <v>67466000</v>
      </c>
      <c r="L284" s="7">
        <v>43633</v>
      </c>
      <c r="M284" s="7">
        <v>43830</v>
      </c>
    </row>
    <row r="285" spans="1:13" x14ac:dyDescent="0.25">
      <c r="A285" s="5" t="s">
        <v>1366</v>
      </c>
      <c r="B285" s="5" t="s">
        <v>978</v>
      </c>
      <c r="C285" s="5" t="s">
        <v>440</v>
      </c>
      <c r="D285" s="5" t="s">
        <v>1005</v>
      </c>
      <c r="E285" s="5" t="s">
        <v>383</v>
      </c>
      <c r="F285" s="5" t="s">
        <v>388</v>
      </c>
      <c r="G285" s="5" t="s">
        <v>1373</v>
      </c>
      <c r="H285" s="5"/>
      <c r="I285" s="5" t="s">
        <v>1005</v>
      </c>
      <c r="J285" s="5" t="s">
        <v>203</v>
      </c>
      <c r="K285" s="6">
        <v>52500000</v>
      </c>
      <c r="L285" s="7">
        <v>43636</v>
      </c>
      <c r="M285" s="7">
        <v>43830</v>
      </c>
    </row>
    <row r="286" spans="1:13" x14ac:dyDescent="0.25">
      <c r="A286" s="5" t="s">
        <v>1378</v>
      </c>
      <c r="B286" s="5" t="s">
        <v>978</v>
      </c>
      <c r="C286" s="5" t="s">
        <v>427</v>
      </c>
      <c r="D286" s="5" t="s">
        <v>1030</v>
      </c>
      <c r="E286" s="5" t="s">
        <v>383</v>
      </c>
      <c r="F286" s="5" t="s">
        <v>386</v>
      </c>
      <c r="G286" s="5" t="s">
        <v>627</v>
      </c>
      <c r="H286" s="5"/>
      <c r="I286" s="5" t="s">
        <v>1005</v>
      </c>
      <c r="J286" s="5" t="s">
        <v>1385</v>
      </c>
      <c r="K286" s="6">
        <v>47880000</v>
      </c>
      <c r="L286" s="7">
        <v>43644</v>
      </c>
      <c r="M286" s="7">
        <v>43826</v>
      </c>
    </row>
    <row r="287" spans="1:13" x14ac:dyDescent="0.25">
      <c r="A287" s="5" t="s">
        <v>1389</v>
      </c>
      <c r="B287" s="5" t="s">
        <v>978</v>
      </c>
      <c r="C287" s="5" t="s">
        <v>1390</v>
      </c>
      <c r="D287" s="5" t="s">
        <v>1010</v>
      </c>
      <c r="E287" s="5" t="s">
        <v>383</v>
      </c>
      <c r="F287" s="5" t="s">
        <v>384</v>
      </c>
      <c r="G287" s="5" t="s">
        <v>627</v>
      </c>
      <c r="H287" s="5"/>
      <c r="I287" s="5" t="s">
        <v>1010</v>
      </c>
      <c r="J287" s="5" t="s">
        <v>1400</v>
      </c>
      <c r="K287" s="6">
        <v>23760006</v>
      </c>
      <c r="L287" s="7">
        <v>43643</v>
      </c>
      <c r="M287" s="7">
        <v>43830</v>
      </c>
    </row>
    <row r="288" spans="1:13" x14ac:dyDescent="0.25">
      <c r="A288" s="5" t="s">
        <v>1405</v>
      </c>
      <c r="B288" s="5" t="s">
        <v>978</v>
      </c>
      <c r="C288" s="5" t="s">
        <v>963</v>
      </c>
      <c r="D288" s="5" t="s">
        <v>963</v>
      </c>
      <c r="E288" s="5" t="s">
        <v>383</v>
      </c>
      <c r="F288" s="5" t="s">
        <v>386</v>
      </c>
      <c r="G288" s="5" t="s">
        <v>627</v>
      </c>
      <c r="H288" s="5"/>
      <c r="I288" s="5"/>
      <c r="J288" s="5" t="s">
        <v>1414</v>
      </c>
      <c r="K288" s="6">
        <v>31800000</v>
      </c>
      <c r="L288" s="7">
        <v>43650</v>
      </c>
      <c r="M288" s="7">
        <v>43830</v>
      </c>
    </row>
    <row r="289" spans="1:13" x14ac:dyDescent="0.25">
      <c r="A289" s="5" t="s">
        <v>1417</v>
      </c>
      <c r="B289" s="5" t="s">
        <v>1014</v>
      </c>
      <c r="C289" s="5" t="s">
        <v>428</v>
      </c>
      <c r="D289" s="5" t="s">
        <v>1030</v>
      </c>
      <c r="E289" s="5" t="s">
        <v>383</v>
      </c>
      <c r="F289" s="5" t="s">
        <v>386</v>
      </c>
      <c r="G289" s="5" t="s">
        <v>627</v>
      </c>
      <c r="H289" s="5"/>
      <c r="I289" s="5" t="s">
        <v>1005</v>
      </c>
      <c r="J289" s="5" t="s">
        <v>1414</v>
      </c>
      <c r="K289" s="6">
        <v>31800000</v>
      </c>
      <c r="L289" s="7">
        <v>43650</v>
      </c>
      <c r="M289" s="7">
        <v>43830</v>
      </c>
    </row>
    <row r="290" spans="1:13" x14ac:dyDescent="0.25">
      <c r="A290" s="5" t="s">
        <v>11</v>
      </c>
      <c r="B290" s="5" t="s">
        <v>978</v>
      </c>
      <c r="C290" s="5" t="s">
        <v>1429</v>
      </c>
      <c r="D290" s="5" t="s">
        <v>990</v>
      </c>
      <c r="E290" s="5" t="s">
        <v>383</v>
      </c>
      <c r="F290" s="5" t="s">
        <v>384</v>
      </c>
      <c r="G290" s="5" t="s">
        <v>238</v>
      </c>
      <c r="H290" s="5">
        <v>1008</v>
      </c>
      <c r="I290" s="5" t="s">
        <v>990</v>
      </c>
      <c r="J290" s="5" t="s">
        <v>1431</v>
      </c>
      <c r="K290" s="6">
        <v>21945000</v>
      </c>
      <c r="L290" s="7">
        <v>43661</v>
      </c>
      <c r="M290" s="7">
        <v>43827</v>
      </c>
    </row>
    <row r="291" spans="1:13" x14ac:dyDescent="0.25">
      <c r="A291" s="5" t="s">
        <v>1433</v>
      </c>
      <c r="B291" s="5" t="s">
        <v>978</v>
      </c>
      <c r="C291" s="5" t="s">
        <v>433</v>
      </c>
      <c r="D291" s="5" t="s">
        <v>1077</v>
      </c>
      <c r="E291" s="5" t="s">
        <v>383</v>
      </c>
      <c r="F291" s="5" t="s">
        <v>386</v>
      </c>
      <c r="G291" s="5" t="s">
        <v>627</v>
      </c>
      <c r="H291" s="5"/>
      <c r="I291" s="5" t="s">
        <v>833</v>
      </c>
      <c r="J291" s="5" t="s">
        <v>1440</v>
      </c>
      <c r="K291" s="6">
        <v>12180000</v>
      </c>
      <c r="L291" s="7"/>
      <c r="M291" s="7"/>
    </row>
    <row r="292" spans="1:13" x14ac:dyDescent="0.25">
      <c r="A292" s="5" t="s">
        <v>1442</v>
      </c>
      <c r="B292" s="5" t="s">
        <v>1447</v>
      </c>
      <c r="C292" s="5" t="s">
        <v>433</v>
      </c>
      <c r="D292" s="5" t="s">
        <v>1077</v>
      </c>
      <c r="E292" s="5" t="s">
        <v>383</v>
      </c>
      <c r="F292" s="5" t="s">
        <v>386</v>
      </c>
      <c r="G292" s="5" t="s">
        <v>627</v>
      </c>
      <c r="H292" s="5"/>
      <c r="I292" s="5" t="s">
        <v>833</v>
      </c>
      <c r="J292" s="5" t="s">
        <v>1440</v>
      </c>
      <c r="K292" s="6">
        <v>12180000</v>
      </c>
      <c r="L292" s="7"/>
      <c r="M292" s="7"/>
    </row>
    <row r="293" spans="1:13" x14ac:dyDescent="0.25">
      <c r="A293" s="5" t="s">
        <v>1451</v>
      </c>
      <c r="B293" s="5" t="s">
        <v>978</v>
      </c>
      <c r="C293" s="5" t="s">
        <v>433</v>
      </c>
      <c r="D293" s="5" t="s">
        <v>1077</v>
      </c>
      <c r="E293" s="5" t="s">
        <v>383</v>
      </c>
      <c r="F293" s="5" t="s">
        <v>386</v>
      </c>
      <c r="G293" s="5" t="s">
        <v>627</v>
      </c>
      <c r="H293" s="5"/>
      <c r="I293" s="5" t="s">
        <v>833</v>
      </c>
      <c r="J293" s="5" t="s">
        <v>1440</v>
      </c>
      <c r="K293" s="6">
        <v>12180000</v>
      </c>
      <c r="L293" s="7"/>
      <c r="M293" s="7"/>
    </row>
    <row r="294" spans="1:13" x14ac:dyDescent="0.25">
      <c r="A294" s="5" t="s">
        <v>1459</v>
      </c>
      <c r="B294" s="5" t="s">
        <v>978</v>
      </c>
      <c r="C294" s="5" t="s">
        <v>433</v>
      </c>
      <c r="D294" s="5" t="s">
        <v>1077</v>
      </c>
      <c r="E294" s="5" t="s">
        <v>383</v>
      </c>
      <c r="F294" s="5" t="s">
        <v>386</v>
      </c>
      <c r="G294" s="5" t="s">
        <v>627</v>
      </c>
      <c r="H294" s="5"/>
      <c r="I294" s="5" t="s">
        <v>833</v>
      </c>
      <c r="J294" s="5" t="s">
        <v>1464</v>
      </c>
      <c r="K294" s="6">
        <v>12180000</v>
      </c>
      <c r="L294" s="7"/>
      <c r="M294" s="7"/>
    </row>
    <row r="295" spans="1:13" x14ac:dyDescent="0.25">
      <c r="A295" s="5" t="s">
        <v>1466</v>
      </c>
      <c r="B295" s="5" t="s">
        <v>978</v>
      </c>
      <c r="C295" s="5" t="s">
        <v>433</v>
      </c>
      <c r="D295" s="5" t="s">
        <v>1077</v>
      </c>
      <c r="E295" s="5" t="s">
        <v>383</v>
      </c>
      <c r="F295" s="5" t="s">
        <v>386</v>
      </c>
      <c r="G295" s="5" t="s">
        <v>627</v>
      </c>
      <c r="H295" s="5"/>
      <c r="I295" s="5" t="s">
        <v>833</v>
      </c>
      <c r="J295" s="5" t="s">
        <v>1440</v>
      </c>
      <c r="K295" s="6">
        <v>12180000</v>
      </c>
      <c r="L295" s="7"/>
      <c r="M295" s="7"/>
    </row>
    <row r="296" spans="1:13" x14ac:dyDescent="0.25">
      <c r="A296" s="5" t="s">
        <v>1474</v>
      </c>
      <c r="B296" s="5" t="s">
        <v>978</v>
      </c>
      <c r="C296" s="5" t="s">
        <v>433</v>
      </c>
      <c r="D296" s="5" t="s">
        <v>1077</v>
      </c>
      <c r="E296" s="5" t="s">
        <v>383</v>
      </c>
      <c r="F296" s="5" t="s">
        <v>386</v>
      </c>
      <c r="G296" s="5" t="s">
        <v>627</v>
      </c>
      <c r="H296" s="5"/>
      <c r="I296" s="5" t="s">
        <v>833</v>
      </c>
      <c r="J296" s="5" t="s">
        <v>1440</v>
      </c>
      <c r="K296" s="6">
        <v>12180000</v>
      </c>
      <c r="L296" s="7"/>
      <c r="M296" s="7"/>
    </row>
    <row r="297" spans="1:13" x14ac:dyDescent="0.25">
      <c r="A297" s="5" t="s">
        <v>1482</v>
      </c>
      <c r="B297" s="5" t="s">
        <v>1109</v>
      </c>
      <c r="C297" s="5" t="s">
        <v>433</v>
      </c>
      <c r="D297" s="5" t="s">
        <v>1077</v>
      </c>
      <c r="E297" s="5" t="s">
        <v>383</v>
      </c>
      <c r="F297" s="5" t="s">
        <v>386</v>
      </c>
      <c r="G297" s="5" t="s">
        <v>627</v>
      </c>
      <c r="H297" s="5"/>
      <c r="I297" s="5" t="s">
        <v>833</v>
      </c>
      <c r="J297" s="5" t="s">
        <v>1440</v>
      </c>
      <c r="K297" s="6">
        <v>12180000</v>
      </c>
      <c r="L297" s="7"/>
      <c r="M297" s="7"/>
    </row>
    <row r="298" spans="1:13" x14ac:dyDescent="0.25">
      <c r="A298" s="5" t="s">
        <v>1489</v>
      </c>
      <c r="B298" s="5" t="s">
        <v>978</v>
      </c>
      <c r="C298" s="5" t="s">
        <v>433</v>
      </c>
      <c r="D298" s="5" t="s">
        <v>1077</v>
      </c>
      <c r="E298" s="5" t="s">
        <v>383</v>
      </c>
      <c r="F298" s="5" t="s">
        <v>386</v>
      </c>
      <c r="G298" s="5" t="s">
        <v>627</v>
      </c>
      <c r="H298" s="5"/>
      <c r="I298" s="5" t="s">
        <v>833</v>
      </c>
      <c r="J298" s="5" t="s">
        <v>1440</v>
      </c>
      <c r="K298" s="6">
        <v>12180000</v>
      </c>
      <c r="L298" s="7"/>
      <c r="M298" s="7"/>
    </row>
    <row r="299" spans="1:13" x14ac:dyDescent="0.25">
      <c r="A299" s="5" t="s">
        <v>1494</v>
      </c>
      <c r="B299" s="5" t="s">
        <v>978</v>
      </c>
      <c r="C299" s="5" t="s">
        <v>433</v>
      </c>
      <c r="D299" s="5" t="s">
        <v>1077</v>
      </c>
      <c r="E299" s="5" t="s">
        <v>383</v>
      </c>
      <c r="F299" s="5" t="s">
        <v>386</v>
      </c>
      <c r="G299" s="5" t="s">
        <v>627</v>
      </c>
      <c r="H299" s="5"/>
      <c r="I299" s="5" t="s">
        <v>833</v>
      </c>
      <c r="J299" s="5" t="s">
        <v>1440</v>
      </c>
      <c r="K299" s="6">
        <v>12180000</v>
      </c>
      <c r="L299" s="7"/>
      <c r="M299" s="7"/>
    </row>
    <row r="300" spans="1:13" x14ac:dyDescent="0.25">
      <c r="A300" s="5" t="s">
        <v>1501</v>
      </c>
      <c r="B300" s="5" t="s">
        <v>978</v>
      </c>
      <c r="C300" s="5" t="s">
        <v>433</v>
      </c>
      <c r="D300" s="5" t="s">
        <v>1077</v>
      </c>
      <c r="E300" s="5" t="s">
        <v>383</v>
      </c>
      <c r="F300" s="5" t="s">
        <v>386</v>
      </c>
      <c r="G300" s="5" t="s">
        <v>627</v>
      </c>
      <c r="H300" s="5"/>
      <c r="I300" s="5" t="s">
        <v>833</v>
      </c>
      <c r="J300" s="5" t="s">
        <v>1464</v>
      </c>
      <c r="K300" s="6">
        <v>12180000</v>
      </c>
      <c r="L300" s="7"/>
      <c r="M300" s="7"/>
    </row>
    <row r="301" spans="1:13" x14ac:dyDescent="0.25">
      <c r="A301" s="5" t="s">
        <v>1509</v>
      </c>
      <c r="B301" s="5" t="s">
        <v>1027</v>
      </c>
      <c r="C301" s="5" t="s">
        <v>433</v>
      </c>
      <c r="D301" s="5" t="s">
        <v>1077</v>
      </c>
      <c r="E301" s="5" t="s">
        <v>383</v>
      </c>
      <c r="F301" s="5" t="s">
        <v>386</v>
      </c>
      <c r="G301" s="5" t="s">
        <v>627</v>
      </c>
      <c r="H301" s="5"/>
      <c r="I301" s="5" t="s">
        <v>833</v>
      </c>
      <c r="J301" s="5" t="s">
        <v>1440</v>
      </c>
      <c r="K301" s="6">
        <v>12180000</v>
      </c>
      <c r="L301" s="7"/>
      <c r="M301" s="7"/>
    </row>
    <row r="302" spans="1:13" x14ac:dyDescent="0.25">
      <c r="A302" s="5" t="s">
        <v>1519</v>
      </c>
      <c r="B302" s="5" t="s">
        <v>978</v>
      </c>
      <c r="C302" s="5" t="s">
        <v>433</v>
      </c>
      <c r="D302" s="5" t="s">
        <v>1077</v>
      </c>
      <c r="E302" s="5" t="s">
        <v>383</v>
      </c>
      <c r="F302" s="5" t="s">
        <v>386</v>
      </c>
      <c r="G302" s="5" t="s">
        <v>627</v>
      </c>
      <c r="H302" s="5"/>
      <c r="I302" s="5" t="s">
        <v>833</v>
      </c>
      <c r="J302" s="5" t="s">
        <v>1440</v>
      </c>
      <c r="K302" s="6">
        <v>12180000</v>
      </c>
      <c r="L302" s="7"/>
      <c r="M302" s="7"/>
    </row>
    <row r="303" spans="1:13" x14ac:dyDescent="0.25">
      <c r="A303" s="5" t="s">
        <v>1527</v>
      </c>
      <c r="B303" s="5" t="s">
        <v>978</v>
      </c>
      <c r="C303" s="5" t="s">
        <v>433</v>
      </c>
      <c r="D303" s="5" t="s">
        <v>1077</v>
      </c>
      <c r="E303" s="5" t="s">
        <v>383</v>
      </c>
      <c r="F303" s="5" t="s">
        <v>386</v>
      </c>
      <c r="G303" s="5" t="s">
        <v>627</v>
      </c>
      <c r="H303" s="5"/>
      <c r="I303" s="5" t="s">
        <v>833</v>
      </c>
      <c r="J303" s="5" t="s">
        <v>1440</v>
      </c>
      <c r="K303" s="6">
        <v>12180000</v>
      </c>
      <c r="L303" s="7"/>
      <c r="M303" s="7"/>
    </row>
    <row r="304" spans="1:13" x14ac:dyDescent="0.25">
      <c r="A304" s="5" t="s">
        <v>1536</v>
      </c>
      <c r="B304" s="5" t="s">
        <v>978</v>
      </c>
      <c r="C304" s="5" t="s">
        <v>433</v>
      </c>
      <c r="D304" s="5" t="s">
        <v>1077</v>
      </c>
      <c r="E304" s="5" t="s">
        <v>383</v>
      </c>
      <c r="F304" s="5" t="s">
        <v>386</v>
      </c>
      <c r="G304" s="5" t="s">
        <v>627</v>
      </c>
      <c r="H304" s="5"/>
      <c r="I304" s="5" t="s">
        <v>833</v>
      </c>
      <c r="J304" s="5" t="s">
        <v>1440</v>
      </c>
      <c r="K304" s="6">
        <v>12180000</v>
      </c>
      <c r="L304" s="7"/>
      <c r="M304" s="7"/>
    </row>
    <row r="305" spans="1:13" x14ac:dyDescent="0.25">
      <c r="A305" s="5" t="s">
        <v>1543</v>
      </c>
      <c r="B305" s="5" t="s">
        <v>978</v>
      </c>
      <c r="C305" s="5" t="s">
        <v>433</v>
      </c>
      <c r="D305" s="5" t="s">
        <v>1077</v>
      </c>
      <c r="E305" s="5" t="s">
        <v>383</v>
      </c>
      <c r="F305" s="5" t="s">
        <v>386</v>
      </c>
      <c r="G305" s="5" t="s">
        <v>627</v>
      </c>
      <c r="H305" s="5"/>
      <c r="I305" s="5" t="s">
        <v>833</v>
      </c>
      <c r="J305" s="5" t="s">
        <v>1440</v>
      </c>
      <c r="K305" s="6">
        <v>12180000</v>
      </c>
      <c r="L305" s="7"/>
      <c r="M305" s="7"/>
    </row>
    <row r="306" spans="1:13" x14ac:dyDescent="0.25">
      <c r="A306" s="2"/>
      <c r="B306" s="2"/>
      <c r="C306" s="2"/>
      <c r="D306" s="2"/>
      <c r="E306" s="2"/>
      <c r="F306" s="2"/>
      <c r="G306" s="2"/>
      <c r="H306" s="2"/>
      <c r="I306" s="2"/>
      <c r="J306" s="2"/>
      <c r="K306" s="3"/>
      <c r="L306" s="4"/>
      <c r="M306" s="4"/>
    </row>
    <row r="307" spans="1:13" x14ac:dyDescent="0.25">
      <c r="A307" s="2"/>
      <c r="B307" s="2"/>
      <c r="C307" s="2"/>
      <c r="D307" s="2"/>
      <c r="E307" s="2"/>
      <c r="F307" s="2"/>
      <c r="G307" s="2"/>
      <c r="H307" s="2"/>
      <c r="I307" s="2"/>
      <c r="J307" s="2"/>
      <c r="K307" s="3"/>
      <c r="L307" s="4"/>
      <c r="M307" s="4"/>
    </row>
    <row r="308" spans="1:13" x14ac:dyDescent="0.25">
      <c r="A308" s="2"/>
      <c r="B308" s="2"/>
      <c r="C308" s="2"/>
      <c r="D308" s="2"/>
      <c r="E308" s="2"/>
      <c r="F308" s="2"/>
      <c r="G308" s="2"/>
      <c r="H308" s="2"/>
      <c r="I308" s="2"/>
      <c r="J308" s="2"/>
      <c r="K308" s="3"/>
      <c r="L308" s="4"/>
      <c r="M308" s="4"/>
    </row>
    <row r="309" spans="1:13" x14ac:dyDescent="0.25">
      <c r="A309" s="2"/>
      <c r="B309" s="2"/>
      <c r="C309" s="2"/>
      <c r="D309" s="2"/>
      <c r="E309" s="2"/>
      <c r="F309" s="2"/>
      <c r="G309" s="2"/>
      <c r="H309" s="2"/>
      <c r="I309" s="2"/>
      <c r="J309" s="2"/>
      <c r="K309" s="3"/>
      <c r="L309" s="4"/>
      <c r="M309" s="4"/>
    </row>
    <row r="310" spans="1:13" x14ac:dyDescent="0.25">
      <c r="A310" s="2"/>
      <c r="B310" s="2"/>
      <c r="C310" s="2"/>
      <c r="D310" s="2"/>
      <c r="E310" s="2"/>
      <c r="F310" s="2"/>
      <c r="G310" s="2"/>
      <c r="H310" s="2"/>
      <c r="I310" s="2"/>
      <c r="J310" s="2"/>
      <c r="K310" s="3"/>
      <c r="L310" s="4"/>
      <c r="M310" s="4"/>
    </row>
    <row r="311" spans="1:13" x14ac:dyDescent="0.25">
      <c r="A311" s="2"/>
      <c r="B311" s="2"/>
      <c r="C311" s="2"/>
      <c r="D311" s="2"/>
      <c r="E311" s="2"/>
      <c r="F311" s="2"/>
      <c r="G311" s="2"/>
      <c r="H311" s="2"/>
      <c r="I311" s="2"/>
      <c r="J311" s="2"/>
      <c r="K311" s="3"/>
      <c r="L311" s="4"/>
      <c r="M311" s="4"/>
    </row>
    <row r="312" spans="1:13" x14ac:dyDescent="0.25">
      <c r="A312" s="2"/>
      <c r="B312" s="2"/>
      <c r="C312" s="2"/>
      <c r="D312" s="2"/>
      <c r="E312" s="2"/>
      <c r="F312" s="2"/>
      <c r="G312" s="2"/>
      <c r="H312" s="2"/>
      <c r="I312" s="2"/>
      <c r="J312" s="2"/>
      <c r="K312" s="3"/>
      <c r="L312" s="4"/>
      <c r="M312" s="4"/>
    </row>
    <row r="313" spans="1:13" x14ac:dyDescent="0.25">
      <c r="A313" s="2"/>
      <c r="B313" s="2"/>
      <c r="C313" s="2"/>
      <c r="D313" s="2"/>
      <c r="E313" s="2"/>
      <c r="F313" s="2"/>
      <c r="G313" s="2"/>
      <c r="H313" s="2"/>
      <c r="I313" s="2"/>
      <c r="J313" s="2"/>
      <c r="K313" s="3"/>
      <c r="L313" s="4"/>
      <c r="M313" s="4"/>
    </row>
    <row r="314" spans="1:13" x14ac:dyDescent="0.25">
      <c r="A314" s="2"/>
      <c r="B314" s="2"/>
      <c r="C314" s="2"/>
      <c r="D314" s="2"/>
      <c r="E314" s="2"/>
      <c r="F314" s="2"/>
      <c r="G314" s="2"/>
      <c r="H314" s="2"/>
      <c r="I314" s="2"/>
      <c r="J314" s="2"/>
      <c r="K314" s="3"/>
      <c r="L314" s="4"/>
      <c r="M314" s="4"/>
    </row>
    <row r="315" spans="1:13" x14ac:dyDescent="0.25">
      <c r="A315" s="2"/>
      <c r="B315" s="2"/>
      <c r="C315" s="2"/>
      <c r="D315" s="2"/>
      <c r="E315" s="2"/>
      <c r="F315" s="2"/>
      <c r="G315" s="2"/>
      <c r="H315" s="2"/>
      <c r="I315" s="2"/>
      <c r="J315" s="2"/>
      <c r="K315" s="3"/>
      <c r="L315" s="4"/>
      <c r="M315" s="4"/>
    </row>
    <row r="316" spans="1:13" x14ac:dyDescent="0.25">
      <c r="A316" s="2"/>
      <c r="B316" s="2"/>
      <c r="C316" s="2"/>
      <c r="D316" s="2"/>
      <c r="E316" s="2"/>
      <c r="F316" s="2"/>
      <c r="G316" s="2"/>
      <c r="H316" s="2"/>
      <c r="I316" s="2"/>
      <c r="J316" s="2"/>
      <c r="K316" s="3"/>
      <c r="L316" s="4"/>
      <c r="M316" s="4"/>
    </row>
    <row r="317" spans="1:13" x14ac:dyDescent="0.25">
      <c r="A317" s="2"/>
      <c r="B317" s="2"/>
      <c r="C317" s="2"/>
      <c r="D317" s="2"/>
      <c r="E317" s="2"/>
      <c r="F317" s="2"/>
      <c r="G317" s="2"/>
      <c r="H317" s="2"/>
      <c r="I317" s="2"/>
      <c r="J317" s="2"/>
      <c r="K317" s="3"/>
      <c r="L317" s="4"/>
      <c r="M317" s="4"/>
    </row>
    <row r="318" spans="1:13" x14ac:dyDescent="0.25">
      <c r="A318" s="2"/>
      <c r="B318" s="2"/>
      <c r="C318" s="2"/>
      <c r="D318" s="2"/>
      <c r="E318" s="2"/>
      <c r="F318" s="2"/>
      <c r="G318" s="2"/>
      <c r="H318" s="2"/>
      <c r="I318" s="2"/>
      <c r="J318" s="2"/>
      <c r="K318" s="3"/>
      <c r="L318" s="4"/>
      <c r="M318" s="4"/>
    </row>
    <row r="319" spans="1:13" x14ac:dyDescent="0.25">
      <c r="A319" s="2"/>
      <c r="B319" s="2"/>
      <c r="C319" s="2"/>
      <c r="D319" s="2"/>
      <c r="E319" s="2"/>
      <c r="F319" s="2"/>
      <c r="G319" s="2"/>
      <c r="H319" s="2"/>
      <c r="I319" s="2"/>
      <c r="J319" s="2"/>
      <c r="K319" s="3"/>
      <c r="L319" s="4"/>
      <c r="M319" s="4"/>
    </row>
    <row r="320" spans="1:13" x14ac:dyDescent="0.25">
      <c r="A320" s="2"/>
      <c r="B320" s="2"/>
      <c r="C320" s="2"/>
      <c r="D320" s="2"/>
      <c r="E320" s="2"/>
      <c r="F320" s="2"/>
      <c r="G320" s="2"/>
      <c r="H320" s="2"/>
      <c r="I320" s="2"/>
      <c r="J320" s="2"/>
      <c r="K320" s="3"/>
      <c r="L320" s="4"/>
      <c r="M320" s="4"/>
    </row>
    <row r="321" spans="1:13" x14ac:dyDescent="0.25">
      <c r="A321" s="2"/>
      <c r="B321" s="2"/>
      <c r="C321" s="2"/>
      <c r="D321" s="2"/>
      <c r="E321" s="2"/>
      <c r="F321" s="2"/>
      <c r="G321" s="2"/>
      <c r="H321" s="2"/>
      <c r="I321" s="2"/>
      <c r="J321" s="2"/>
      <c r="K321" s="3"/>
      <c r="L321" s="4"/>
      <c r="M321" s="4"/>
    </row>
    <row r="322" spans="1:13" x14ac:dyDescent="0.25">
      <c r="A322" s="2"/>
      <c r="B322" s="2"/>
      <c r="C322" s="2"/>
      <c r="D322" s="2"/>
      <c r="E322" s="2"/>
      <c r="F322" s="2"/>
      <c r="G322" s="2"/>
      <c r="H322" s="2"/>
      <c r="I322" s="2"/>
      <c r="J322" s="2"/>
      <c r="K322" s="3"/>
      <c r="L322" s="4"/>
      <c r="M322" s="4"/>
    </row>
    <row r="323" spans="1:13" x14ac:dyDescent="0.25">
      <c r="A323" s="2"/>
      <c r="B323" s="2"/>
      <c r="C323" s="2"/>
      <c r="D323" s="2"/>
      <c r="E323" s="2"/>
      <c r="F323" s="2"/>
      <c r="G323" s="2"/>
      <c r="H323" s="2"/>
      <c r="I323" s="2"/>
      <c r="J323" s="2"/>
      <c r="K323" s="3"/>
      <c r="L323" s="4"/>
      <c r="M323" s="4"/>
    </row>
    <row r="324" spans="1:13" x14ac:dyDescent="0.25">
      <c r="A324" s="2"/>
      <c r="B324" s="2"/>
      <c r="C324" s="2"/>
      <c r="D324" s="2"/>
      <c r="E324" s="2"/>
      <c r="F324" s="2"/>
      <c r="G324" s="2"/>
      <c r="H324" s="2"/>
      <c r="I324" s="2"/>
      <c r="J324" s="2"/>
      <c r="K324" s="3"/>
      <c r="L324" s="4"/>
      <c r="M324" s="4"/>
    </row>
    <row r="325" spans="1:13" x14ac:dyDescent="0.25">
      <c r="A325" s="2"/>
      <c r="B325" s="2"/>
      <c r="C325" s="2"/>
      <c r="D325" s="2"/>
      <c r="E325" s="2"/>
      <c r="F325" s="2"/>
      <c r="G325" s="2"/>
      <c r="H325" s="2"/>
      <c r="I325" s="2"/>
      <c r="J325" s="2"/>
      <c r="K325" s="3"/>
      <c r="L325" s="4"/>
      <c r="M325" s="4"/>
    </row>
    <row r="326" spans="1:13" x14ac:dyDescent="0.25">
      <c r="A326" s="2"/>
      <c r="B326" s="2"/>
      <c r="C326" s="2"/>
      <c r="D326" s="2"/>
      <c r="E326" s="2"/>
      <c r="F326" s="2"/>
      <c r="G326" s="2"/>
      <c r="H326" s="2"/>
      <c r="I326" s="2"/>
      <c r="J326" s="2"/>
      <c r="K326" s="3"/>
      <c r="L326" s="4"/>
      <c r="M326" s="4"/>
    </row>
    <row r="327" spans="1:13" x14ac:dyDescent="0.25">
      <c r="A327" s="2"/>
      <c r="B327" s="2"/>
      <c r="C327" s="2"/>
      <c r="D327" s="2"/>
      <c r="E327" s="2"/>
      <c r="F327" s="2"/>
      <c r="G327" s="2"/>
      <c r="H327" s="2"/>
      <c r="I327" s="2"/>
      <c r="J327" s="2"/>
      <c r="K327" s="3"/>
      <c r="L327" s="4"/>
      <c r="M327" s="4"/>
    </row>
    <row r="328" spans="1:13" x14ac:dyDescent="0.25">
      <c r="A328" s="2"/>
      <c r="B328" s="2"/>
      <c r="C328" s="2"/>
      <c r="D328" s="2"/>
      <c r="E328" s="2"/>
      <c r="F328" s="2"/>
      <c r="G328" s="2"/>
      <c r="H328" s="2"/>
      <c r="I328" s="2"/>
      <c r="J328" s="2"/>
      <c r="K328" s="3"/>
      <c r="L328" s="4"/>
      <c r="M328" s="4"/>
    </row>
    <row r="329" spans="1:13" x14ac:dyDescent="0.25">
      <c r="A329" s="2"/>
      <c r="B329" s="2"/>
      <c r="C329" s="2"/>
      <c r="D329" s="2"/>
      <c r="E329" s="2"/>
      <c r="F329" s="2"/>
      <c r="G329" s="2"/>
      <c r="H329" s="2"/>
      <c r="I329" s="2"/>
      <c r="J329" s="2"/>
      <c r="K329" s="3"/>
      <c r="L329" s="4"/>
      <c r="M329" s="4"/>
    </row>
    <row r="330" spans="1:13" x14ac:dyDescent="0.25">
      <c r="A330" s="2"/>
      <c r="B330" s="2"/>
      <c r="C330" s="2"/>
      <c r="D330" s="2"/>
      <c r="E330" s="2"/>
      <c r="F330" s="2"/>
      <c r="G330" s="2"/>
      <c r="H330" s="2"/>
      <c r="I330" s="2"/>
      <c r="J330" s="2"/>
      <c r="K330" s="3"/>
      <c r="L330" s="4"/>
      <c r="M330" s="4"/>
    </row>
    <row r="331" spans="1:13" x14ac:dyDescent="0.25">
      <c r="A331" s="2"/>
      <c r="B331" s="2"/>
      <c r="C331" s="2"/>
      <c r="D331" s="2"/>
      <c r="E331" s="2"/>
      <c r="F331" s="2"/>
      <c r="G331" s="2"/>
      <c r="H331" s="2"/>
      <c r="I331" s="2"/>
      <c r="J331" s="2"/>
      <c r="K331" s="3"/>
      <c r="L331" s="4"/>
      <c r="M331" s="4"/>
    </row>
    <row r="332" spans="1:13" x14ac:dyDescent="0.25">
      <c r="A332" s="2"/>
      <c r="B332" s="2"/>
      <c r="C332" s="2"/>
      <c r="D332" s="2"/>
      <c r="E332" s="2"/>
      <c r="F332" s="2"/>
      <c r="G332" s="2"/>
      <c r="H332" s="2"/>
      <c r="I332" s="2"/>
      <c r="J332" s="2"/>
      <c r="K332" s="3"/>
      <c r="L332" s="4"/>
      <c r="M332" s="4"/>
    </row>
    <row r="333" spans="1:13" x14ac:dyDescent="0.25">
      <c r="A333" s="2"/>
      <c r="B333" s="2"/>
      <c r="C333" s="2"/>
      <c r="D333" s="2"/>
      <c r="E333" s="2"/>
      <c r="F333" s="2"/>
      <c r="G333" s="2"/>
      <c r="H333" s="2"/>
      <c r="I333" s="2"/>
      <c r="J333" s="2"/>
      <c r="K333" s="3"/>
      <c r="L333" s="4"/>
      <c r="M333" s="4"/>
    </row>
    <row r="334" spans="1:13" x14ac:dyDescent="0.25">
      <c r="A334" s="2"/>
      <c r="B334" s="2"/>
      <c r="C334" s="2"/>
      <c r="D334" s="2"/>
      <c r="E334" s="2"/>
      <c r="F334" s="2"/>
      <c r="G334" s="2"/>
      <c r="H334" s="2"/>
      <c r="I334" s="2"/>
      <c r="J334" s="2"/>
      <c r="K334" s="3"/>
      <c r="L334" s="4"/>
      <c r="M334" s="4"/>
    </row>
    <row r="335" spans="1:13" x14ac:dyDescent="0.25">
      <c r="A335" s="2"/>
      <c r="B335" s="2"/>
      <c r="C335" s="2"/>
      <c r="D335" s="2"/>
      <c r="E335" s="2"/>
      <c r="F335" s="2"/>
      <c r="G335" s="2"/>
      <c r="H335" s="2"/>
      <c r="I335" s="2"/>
      <c r="J335" s="2"/>
      <c r="K335" s="3"/>
      <c r="L335" s="4"/>
      <c r="M335" s="4"/>
    </row>
    <row r="336" spans="1:13" x14ac:dyDescent="0.25">
      <c r="A336" s="2"/>
      <c r="B336" s="2"/>
      <c r="C336" s="2"/>
      <c r="D336" s="2"/>
      <c r="E336" s="2"/>
      <c r="F336" s="2"/>
      <c r="G336" s="2"/>
      <c r="H336" s="2"/>
      <c r="I336" s="2"/>
      <c r="J336" s="2"/>
      <c r="K336" s="3"/>
      <c r="L336" s="4"/>
      <c r="M336" s="4"/>
    </row>
    <row r="337" spans="1:13" x14ac:dyDescent="0.25">
      <c r="A337" s="2"/>
      <c r="B337" s="2"/>
      <c r="C337" s="2"/>
      <c r="D337" s="2"/>
      <c r="E337" s="2"/>
      <c r="F337" s="2"/>
      <c r="G337" s="2"/>
      <c r="H337" s="2"/>
      <c r="I337" s="2"/>
      <c r="J337" s="2"/>
      <c r="K337" s="3"/>
      <c r="L337" s="4"/>
      <c r="M337" s="4"/>
    </row>
    <row r="338" spans="1:13" x14ac:dyDescent="0.25">
      <c r="A338" s="2"/>
      <c r="B338" s="2"/>
      <c r="C338" s="2"/>
      <c r="D338" s="2"/>
      <c r="E338" s="2"/>
      <c r="F338" s="2"/>
      <c r="G338" s="2"/>
      <c r="H338" s="2"/>
      <c r="I338" s="2"/>
      <c r="J338" s="2"/>
      <c r="K338" s="3"/>
      <c r="L338" s="4"/>
      <c r="M338" s="4"/>
    </row>
    <row r="339" spans="1:13" x14ac:dyDescent="0.25">
      <c r="A339" s="2"/>
      <c r="B339" s="2"/>
      <c r="C339" s="2"/>
      <c r="D339" s="2"/>
      <c r="E339" s="2"/>
      <c r="F339" s="2"/>
      <c r="G339" s="2"/>
      <c r="H339" s="2"/>
      <c r="I339" s="2"/>
      <c r="J339" s="2"/>
      <c r="K339" s="3"/>
      <c r="L339" s="4"/>
      <c r="M339" s="4"/>
    </row>
    <row r="340" spans="1:13" x14ac:dyDescent="0.25">
      <c r="A340" s="2"/>
      <c r="B340" s="2"/>
      <c r="C340" s="2"/>
      <c r="D340" s="2"/>
      <c r="E340" s="2"/>
      <c r="F340" s="2"/>
      <c r="G340" s="2"/>
      <c r="H340" s="2"/>
      <c r="I340" s="2"/>
      <c r="J340" s="2"/>
      <c r="K340" s="3"/>
      <c r="L340" s="4"/>
      <c r="M340" s="4"/>
    </row>
    <row r="341" spans="1:13" x14ac:dyDescent="0.25">
      <c r="A341" s="2"/>
      <c r="B341" s="2"/>
      <c r="C341" s="2"/>
      <c r="D341" s="2"/>
      <c r="E341" s="2"/>
      <c r="F341" s="2"/>
      <c r="G341" s="2"/>
      <c r="H341" s="2"/>
      <c r="I341" s="2"/>
      <c r="J341" s="2"/>
      <c r="K341" s="3"/>
      <c r="L341" s="4"/>
      <c r="M341" s="4"/>
    </row>
    <row r="342" spans="1:13" x14ac:dyDescent="0.25">
      <c r="A342" s="2"/>
      <c r="B342" s="2"/>
      <c r="C342" s="2"/>
      <c r="D342" s="2"/>
      <c r="E342" s="2"/>
      <c r="F342" s="2"/>
      <c r="G342" s="2"/>
      <c r="H342" s="2"/>
      <c r="I342" s="2"/>
      <c r="J342" s="2"/>
      <c r="K342" s="3"/>
      <c r="L342" s="4"/>
      <c r="M342" s="4"/>
    </row>
    <row r="343" spans="1:13" x14ac:dyDescent="0.25">
      <c r="A343" s="2"/>
      <c r="B343" s="2"/>
      <c r="C343" s="2"/>
      <c r="D343" s="2"/>
      <c r="E343" s="2"/>
      <c r="F343" s="2"/>
      <c r="G343" s="2"/>
      <c r="H343" s="2"/>
      <c r="I343" s="2"/>
      <c r="J343" s="2"/>
      <c r="K343" s="3"/>
      <c r="L343" s="4"/>
      <c r="M343" s="4"/>
    </row>
    <row r="344" spans="1:13" x14ac:dyDescent="0.25">
      <c r="A344" s="2"/>
      <c r="B344" s="2"/>
      <c r="C344" s="2"/>
      <c r="D344" s="2"/>
      <c r="E344" s="2"/>
      <c r="F344" s="2"/>
      <c r="G344" s="2"/>
      <c r="H344" s="2"/>
      <c r="I344" s="2"/>
      <c r="J344" s="2"/>
      <c r="K344" s="3"/>
      <c r="L344" s="4"/>
      <c r="M344" s="4"/>
    </row>
    <row r="345" spans="1:13" x14ac:dyDescent="0.25">
      <c r="A345" s="2"/>
      <c r="B345" s="2"/>
      <c r="C345" s="2"/>
      <c r="D345" s="2"/>
      <c r="E345" s="2"/>
      <c r="F345" s="2"/>
      <c r="G345" s="2"/>
      <c r="H345" s="2"/>
      <c r="I345" s="2"/>
      <c r="J345" s="2"/>
      <c r="K345" s="3"/>
      <c r="L345" s="4"/>
      <c r="M345" s="4"/>
    </row>
    <row r="346" spans="1:13" x14ac:dyDescent="0.25">
      <c r="A346" s="2"/>
      <c r="B346" s="2"/>
      <c r="C346" s="2"/>
      <c r="D346" s="2"/>
      <c r="E346" s="2"/>
      <c r="F346" s="2"/>
      <c r="G346" s="2"/>
      <c r="H346" s="2"/>
      <c r="I346" s="2"/>
      <c r="J346" s="2"/>
      <c r="K346" s="3"/>
      <c r="L346" s="4"/>
      <c r="M346" s="4"/>
    </row>
    <row r="347" spans="1:13" x14ac:dyDescent="0.25">
      <c r="A347" s="2"/>
      <c r="B347" s="2"/>
      <c r="C347" s="2"/>
      <c r="D347" s="2"/>
      <c r="E347" s="2"/>
      <c r="F347" s="2"/>
      <c r="G347" s="2"/>
      <c r="H347" s="2"/>
      <c r="I347" s="2"/>
      <c r="J347" s="2"/>
      <c r="K347" s="3"/>
      <c r="L347" s="4"/>
      <c r="M347" s="4"/>
    </row>
    <row r="348" spans="1:13" x14ac:dyDescent="0.25">
      <c r="A348" s="2"/>
      <c r="B348" s="2"/>
      <c r="C348" s="2"/>
      <c r="D348" s="2"/>
      <c r="E348" s="2"/>
      <c r="F348" s="2"/>
      <c r="G348" s="2"/>
      <c r="H348" s="2"/>
      <c r="I348" s="2"/>
      <c r="J348" s="2"/>
      <c r="K348" s="3"/>
      <c r="L348" s="4"/>
      <c r="M348" s="4"/>
    </row>
    <row r="349" spans="1:13" x14ac:dyDescent="0.25">
      <c r="A349" s="2"/>
      <c r="B349" s="2"/>
      <c r="C349" s="2"/>
      <c r="D349" s="2"/>
      <c r="E349" s="2"/>
      <c r="F349" s="2"/>
      <c r="G349" s="2"/>
      <c r="H349" s="2"/>
      <c r="I349" s="2"/>
      <c r="J349" s="2"/>
      <c r="K349" s="3"/>
      <c r="L349" s="4"/>
      <c r="M349" s="4"/>
    </row>
    <row r="350" spans="1:13" x14ac:dyDescent="0.25">
      <c r="A350" s="2"/>
      <c r="B350" s="2"/>
      <c r="C350" s="2"/>
      <c r="D350" s="2"/>
      <c r="E350" s="2"/>
      <c r="F350" s="2"/>
      <c r="G350" s="2"/>
      <c r="H350" s="2"/>
      <c r="I350" s="2"/>
      <c r="J350" s="2"/>
      <c r="K350" s="3"/>
      <c r="L350" s="4"/>
      <c r="M350" s="4"/>
    </row>
    <row r="351" spans="1:13" x14ac:dyDescent="0.25">
      <c r="A351" s="2"/>
      <c r="B351" s="2"/>
      <c r="C351" s="2"/>
      <c r="D351" s="2"/>
      <c r="E351" s="2"/>
      <c r="F351" s="2"/>
      <c r="G351" s="2"/>
      <c r="H351" s="2"/>
      <c r="I351" s="2"/>
      <c r="J351" s="2"/>
      <c r="K351" s="3"/>
      <c r="L351" s="4"/>
      <c r="M351" s="4"/>
    </row>
    <row r="352" spans="1:13" x14ac:dyDescent="0.25">
      <c r="A352" s="2"/>
      <c r="B352" s="2"/>
      <c r="C352" s="2"/>
      <c r="D352" s="2"/>
      <c r="E352" s="2"/>
      <c r="F352" s="2"/>
      <c r="G352" s="2"/>
      <c r="H352" s="2"/>
      <c r="I352" s="2"/>
      <c r="J352" s="2"/>
      <c r="K352" s="3"/>
      <c r="L352" s="4"/>
      <c r="M352" s="4"/>
    </row>
    <row r="353" spans="1:13" x14ac:dyDescent="0.25">
      <c r="A353" s="2"/>
      <c r="B353" s="2"/>
      <c r="C353" s="2"/>
      <c r="D353" s="2"/>
      <c r="E353" s="2"/>
      <c r="F353" s="2"/>
      <c r="G353" s="2"/>
      <c r="H353" s="2"/>
      <c r="I353" s="2"/>
      <c r="J353" s="2"/>
      <c r="K353" s="3"/>
      <c r="L353" s="4"/>
      <c r="M353" s="4"/>
    </row>
    <row r="354" spans="1:13" x14ac:dyDescent="0.25">
      <c r="A354" s="2"/>
      <c r="B354" s="2"/>
      <c r="C354" s="2"/>
      <c r="D354" s="2"/>
      <c r="E354" s="2"/>
      <c r="F354" s="2"/>
      <c r="G354" s="2"/>
      <c r="H354" s="2"/>
      <c r="I354" s="2"/>
      <c r="J354" s="2"/>
      <c r="K354" s="3"/>
      <c r="L354" s="4"/>
      <c r="M354" s="4"/>
    </row>
    <row r="355" spans="1:13" x14ac:dyDescent="0.25">
      <c r="A355" s="2"/>
      <c r="B355" s="2"/>
      <c r="C355" s="2"/>
      <c r="D355" s="2"/>
      <c r="E355" s="2"/>
      <c r="F355" s="2"/>
      <c r="G355" s="2"/>
      <c r="H355" s="2"/>
      <c r="I355" s="2"/>
      <c r="J355" s="2"/>
      <c r="K355" s="3"/>
      <c r="L355" s="4"/>
      <c r="M355" s="4"/>
    </row>
  </sheetData>
  <autoFilter ref="A2:M305"/>
  <conditionalFormatting sqref="A1:A1048576">
    <cfRule type="duplicateValues" dxfId="2" priority="1"/>
  </conditionalFormatting>
  <hyperlinks>
    <hyperlink ref="G272" r:id="rId1"/>
    <hyperlink ref="G275"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84810"/>
  <sheetViews>
    <sheetView topLeftCell="A31" workbookViewId="0">
      <selection activeCell="H49" sqref="H49"/>
    </sheetView>
  </sheetViews>
  <sheetFormatPr baseColWidth="10" defaultRowHeight="15" x14ac:dyDescent="0.25"/>
  <cols>
    <col min="2" max="2" width="37.85546875" customWidth="1"/>
    <col min="8" max="8" width="27.5703125" customWidth="1"/>
    <col min="9" max="9" width="32.28515625" customWidth="1"/>
    <col min="26" max="26" width="22.5703125" customWidth="1"/>
    <col min="27" max="27" width="32.28515625" customWidth="1"/>
    <col min="58" max="58" width="25.140625" customWidth="1"/>
    <col min="66" max="66" width="19.42578125" customWidth="1"/>
    <col min="102" max="102" width="22.85546875" customWidth="1"/>
    <col min="104" max="104" width="24.28515625" customWidth="1"/>
  </cols>
  <sheetData>
    <row r="1" spans="1:115" x14ac:dyDescent="0.25">
      <c r="A1" t="s">
        <v>847</v>
      </c>
      <c r="B1" t="s">
        <v>848</v>
      </c>
      <c r="C1" t="s">
        <v>849</v>
      </c>
      <c r="D1" t="s">
        <v>850</v>
      </c>
      <c r="E1" t="s">
        <v>851</v>
      </c>
      <c r="F1" t="s">
        <v>852</v>
      </c>
      <c r="G1" t="s">
        <v>853</v>
      </c>
      <c r="H1" t="s">
        <v>854</v>
      </c>
      <c r="I1" t="s">
        <v>855</v>
      </c>
      <c r="J1" t="s">
        <v>856</v>
      </c>
      <c r="K1" t="s">
        <v>857</v>
      </c>
      <c r="L1" t="s">
        <v>858</v>
      </c>
      <c r="M1" t="s">
        <v>859</v>
      </c>
      <c r="N1" t="s">
        <v>860</v>
      </c>
      <c r="O1" t="s">
        <v>861</v>
      </c>
      <c r="P1" t="s">
        <v>862</v>
      </c>
      <c r="Q1" t="s">
        <v>863</v>
      </c>
      <c r="R1" t="s">
        <v>864</v>
      </c>
      <c r="S1" t="s">
        <v>865</v>
      </c>
      <c r="T1" t="s">
        <v>866</v>
      </c>
      <c r="U1" t="s">
        <v>867</v>
      </c>
      <c r="V1" t="s">
        <v>868</v>
      </c>
      <c r="W1" t="s">
        <v>869</v>
      </c>
      <c r="X1" t="s">
        <v>870</v>
      </c>
      <c r="Y1" t="s">
        <v>871</v>
      </c>
      <c r="Z1" t="s">
        <v>872</v>
      </c>
      <c r="AA1" t="s">
        <v>873</v>
      </c>
      <c r="AB1" t="s">
        <v>874</v>
      </c>
      <c r="AC1" t="s">
        <v>875</v>
      </c>
      <c r="AD1" t="s">
        <v>876</v>
      </c>
      <c r="AE1" t="s">
        <v>877</v>
      </c>
      <c r="AF1" t="s">
        <v>878</v>
      </c>
      <c r="AG1" t="s">
        <v>879</v>
      </c>
      <c r="AH1" t="s">
        <v>880</v>
      </c>
      <c r="AI1" t="s">
        <v>881</v>
      </c>
      <c r="AJ1" t="s">
        <v>882</v>
      </c>
      <c r="AK1" t="s">
        <v>883</v>
      </c>
      <c r="AL1" t="s">
        <v>884</v>
      </c>
      <c r="AM1" t="s">
        <v>885</v>
      </c>
      <c r="AN1" t="s">
        <v>886</v>
      </c>
      <c r="AO1" t="s">
        <v>887</v>
      </c>
      <c r="AP1" t="s">
        <v>888</v>
      </c>
      <c r="AQ1" t="s">
        <v>889</v>
      </c>
      <c r="AR1" t="s">
        <v>890</v>
      </c>
      <c r="AS1" t="s">
        <v>891</v>
      </c>
      <c r="AT1" t="s">
        <v>892</v>
      </c>
      <c r="AU1" t="s">
        <v>893</v>
      </c>
      <c r="AV1" t="s">
        <v>894</v>
      </c>
      <c r="AW1" t="s">
        <v>895</v>
      </c>
      <c r="AX1" t="s">
        <v>896</v>
      </c>
      <c r="AY1" t="s">
        <v>897</v>
      </c>
      <c r="AZ1" t="s">
        <v>898</v>
      </c>
      <c r="BA1" t="s">
        <v>899</v>
      </c>
      <c r="BB1" t="s">
        <v>900</v>
      </c>
      <c r="BC1" t="s">
        <v>901</v>
      </c>
      <c r="BD1" t="s">
        <v>902</v>
      </c>
      <c r="BE1" t="s">
        <v>903</v>
      </c>
      <c r="BF1" t="s">
        <v>904</v>
      </c>
      <c r="BG1" t="s">
        <v>905</v>
      </c>
      <c r="BH1" t="s">
        <v>906</v>
      </c>
      <c r="BI1" t="s">
        <v>907</v>
      </c>
      <c r="BJ1" t="s">
        <v>908</v>
      </c>
      <c r="BK1" t="s">
        <v>909</v>
      </c>
      <c r="BL1" t="s">
        <v>910</v>
      </c>
      <c r="BM1" t="s">
        <v>911</v>
      </c>
      <c r="BN1" t="s">
        <v>912</v>
      </c>
      <c r="BO1" t="s">
        <v>913</v>
      </c>
      <c r="BP1" t="s">
        <v>914</v>
      </c>
      <c r="BQ1" t="s">
        <v>915</v>
      </c>
      <c r="BR1" t="s">
        <v>916</v>
      </c>
      <c r="BS1" t="s">
        <v>917</v>
      </c>
      <c r="BT1" t="s">
        <v>918</v>
      </c>
      <c r="BU1" t="s">
        <v>919</v>
      </c>
      <c r="BV1" t="s">
        <v>920</v>
      </c>
      <c r="BW1" t="s">
        <v>921</v>
      </c>
      <c r="BX1" t="s">
        <v>922</v>
      </c>
      <c r="BY1" t="s">
        <v>923</v>
      </c>
      <c r="BZ1" t="s">
        <v>924</v>
      </c>
      <c r="CA1" t="s">
        <v>925</v>
      </c>
      <c r="CB1" t="s">
        <v>926</v>
      </c>
      <c r="CC1" t="s">
        <v>927</v>
      </c>
      <c r="CD1" t="s">
        <v>928</v>
      </c>
      <c r="CE1" t="s">
        <v>929</v>
      </c>
      <c r="CF1" t="s">
        <v>930</v>
      </c>
      <c r="CG1" t="s">
        <v>931</v>
      </c>
      <c r="CH1" t="s">
        <v>932</v>
      </c>
      <c r="CI1" t="s">
        <v>933</v>
      </c>
      <c r="CJ1" t="s">
        <v>934</v>
      </c>
      <c r="CK1" t="s">
        <v>935</v>
      </c>
      <c r="CL1" t="s">
        <v>936</v>
      </c>
      <c r="CM1" t="s">
        <v>937</v>
      </c>
      <c r="CN1" t="s">
        <v>938</v>
      </c>
      <c r="CO1" t="s">
        <v>939</v>
      </c>
      <c r="CP1" t="s">
        <v>940</v>
      </c>
      <c r="CQ1" t="s">
        <v>941</v>
      </c>
      <c r="CR1" t="s">
        <v>942</v>
      </c>
      <c r="CS1" t="s">
        <v>943</v>
      </c>
      <c r="CT1" t="s">
        <v>944</v>
      </c>
      <c r="CU1" t="s">
        <v>945</v>
      </c>
      <c r="CV1" t="s">
        <v>946</v>
      </c>
      <c r="CW1" t="s">
        <v>947</v>
      </c>
      <c r="CX1" t="s">
        <v>948</v>
      </c>
      <c r="CY1" t="s">
        <v>949</v>
      </c>
      <c r="CZ1" t="s">
        <v>950</v>
      </c>
      <c r="DA1" t="s">
        <v>951</v>
      </c>
      <c r="DB1" t="s">
        <v>952</v>
      </c>
      <c r="DC1" t="s">
        <v>953</v>
      </c>
      <c r="DD1" t="s">
        <v>954</v>
      </c>
      <c r="DE1" t="s">
        <v>955</v>
      </c>
      <c r="DF1" t="s">
        <v>956</v>
      </c>
      <c r="DG1" t="s">
        <v>957</v>
      </c>
      <c r="DH1" t="s">
        <v>958</v>
      </c>
      <c r="DI1" t="s">
        <v>959</v>
      </c>
      <c r="DJ1" t="s">
        <v>960</v>
      </c>
      <c r="DK1" t="s">
        <v>961</v>
      </c>
    </row>
    <row r="2" spans="1:115" x14ac:dyDescent="0.25">
      <c r="A2">
        <v>16</v>
      </c>
      <c r="B2" t="s">
        <v>1032</v>
      </c>
      <c r="C2" t="s">
        <v>969</v>
      </c>
      <c r="D2" t="s">
        <v>970</v>
      </c>
      <c r="E2" t="s">
        <v>971</v>
      </c>
      <c r="F2" t="s">
        <v>972</v>
      </c>
      <c r="G2" t="s">
        <v>973</v>
      </c>
      <c r="H2" t="s">
        <v>428</v>
      </c>
      <c r="I2" t="s">
        <v>1033</v>
      </c>
      <c r="J2" t="s">
        <v>974</v>
      </c>
      <c r="K2" t="s">
        <v>964</v>
      </c>
      <c r="L2" t="s">
        <v>1034</v>
      </c>
      <c r="M2">
        <v>1</v>
      </c>
      <c r="N2">
        <v>110</v>
      </c>
      <c r="O2">
        <v>129</v>
      </c>
      <c r="P2">
        <v>16</v>
      </c>
      <c r="Q2">
        <v>0</v>
      </c>
      <c r="R2">
        <v>2019</v>
      </c>
      <c r="S2" t="s">
        <v>1035</v>
      </c>
      <c r="T2" t="s">
        <v>1036</v>
      </c>
      <c r="U2" t="s">
        <v>1037</v>
      </c>
      <c r="V2" t="s">
        <v>1038</v>
      </c>
      <c r="W2" t="s">
        <v>1032</v>
      </c>
      <c r="X2">
        <v>43480</v>
      </c>
      <c r="Y2" t="s">
        <v>386</v>
      </c>
      <c r="Z2" t="s">
        <v>1039</v>
      </c>
      <c r="AA2" t="s">
        <v>314</v>
      </c>
      <c r="AB2" t="s">
        <v>1040</v>
      </c>
      <c r="AC2" t="s">
        <v>976</v>
      </c>
      <c r="AD2" t="s">
        <v>977</v>
      </c>
      <c r="AE2" t="s">
        <v>1041</v>
      </c>
      <c r="AF2" t="s">
        <v>1042</v>
      </c>
      <c r="AG2" t="s">
        <v>978</v>
      </c>
      <c r="AH2" t="s">
        <v>978</v>
      </c>
      <c r="AI2" t="s">
        <v>965</v>
      </c>
      <c r="AJ2" t="s">
        <v>1043</v>
      </c>
      <c r="AK2">
        <v>43671</v>
      </c>
      <c r="AL2" t="s">
        <v>1044</v>
      </c>
      <c r="AM2" t="s">
        <v>1045</v>
      </c>
      <c r="AN2" t="s">
        <v>963</v>
      </c>
      <c r="AO2" t="s">
        <v>963</v>
      </c>
      <c r="AP2" t="s">
        <v>1046</v>
      </c>
      <c r="AQ2" t="s">
        <v>1047</v>
      </c>
      <c r="AR2" t="s">
        <v>980</v>
      </c>
      <c r="AS2" t="s">
        <v>1048</v>
      </c>
      <c r="AT2" t="s">
        <v>981</v>
      </c>
      <c r="AV2" t="s">
        <v>1049</v>
      </c>
      <c r="AW2" t="s">
        <v>183</v>
      </c>
      <c r="AZ2" t="s">
        <v>475</v>
      </c>
      <c r="BA2" t="s">
        <v>606</v>
      </c>
      <c r="BB2">
        <v>80097586</v>
      </c>
      <c r="BC2">
        <v>1</v>
      </c>
      <c r="BD2">
        <v>62</v>
      </c>
      <c r="BE2">
        <v>43479</v>
      </c>
      <c r="BF2">
        <v>66000000</v>
      </c>
      <c r="BG2">
        <v>0</v>
      </c>
      <c r="BH2" t="s">
        <v>1050</v>
      </c>
      <c r="BI2">
        <v>43481</v>
      </c>
      <c r="BJ2">
        <v>13</v>
      </c>
      <c r="BK2">
        <v>43481</v>
      </c>
      <c r="BL2">
        <v>66000000</v>
      </c>
      <c r="BM2">
        <v>0</v>
      </c>
      <c r="BN2">
        <v>66000000</v>
      </c>
      <c r="BO2">
        <v>6000000</v>
      </c>
      <c r="BP2">
        <v>11</v>
      </c>
      <c r="BQ2">
        <v>0</v>
      </c>
      <c r="BT2" t="s">
        <v>1051</v>
      </c>
      <c r="BU2">
        <v>43608</v>
      </c>
      <c r="CC2">
        <v>66000000</v>
      </c>
      <c r="CJ2">
        <v>0</v>
      </c>
      <c r="CK2" t="s">
        <v>1052</v>
      </c>
      <c r="CL2">
        <v>80913260</v>
      </c>
      <c r="CM2">
        <v>8</v>
      </c>
      <c r="CN2">
        <v>40600000</v>
      </c>
      <c r="CO2" t="s">
        <v>1053</v>
      </c>
      <c r="CP2">
        <v>11</v>
      </c>
      <c r="CQ2" t="s">
        <v>985</v>
      </c>
      <c r="CW2" t="s">
        <v>986</v>
      </c>
      <c r="CX2">
        <v>43482</v>
      </c>
      <c r="CY2">
        <v>43815</v>
      </c>
      <c r="CZ2">
        <v>43815</v>
      </c>
      <c r="DA2" t="s">
        <v>987</v>
      </c>
      <c r="DB2" t="s">
        <v>1017</v>
      </c>
      <c r="DC2" t="s">
        <v>1054</v>
      </c>
      <c r="DD2" t="s">
        <v>967</v>
      </c>
      <c r="DE2" t="s">
        <v>989</v>
      </c>
      <c r="DG2" t="s">
        <v>968</v>
      </c>
      <c r="DH2">
        <v>144</v>
      </c>
      <c r="DI2" t="s">
        <v>968</v>
      </c>
    </row>
    <row r="3" spans="1:115" x14ac:dyDescent="0.25">
      <c r="A3">
        <v>17</v>
      </c>
      <c r="B3" t="s">
        <v>1055</v>
      </c>
      <c r="C3" t="s">
        <v>969</v>
      </c>
      <c r="D3" t="s">
        <v>1007</v>
      </c>
      <c r="E3" t="s">
        <v>1008</v>
      </c>
      <c r="F3" t="s">
        <v>1019</v>
      </c>
      <c r="G3" t="s">
        <v>973</v>
      </c>
      <c r="H3" t="s">
        <v>440</v>
      </c>
      <c r="I3" t="s">
        <v>1005</v>
      </c>
      <c r="J3" t="s">
        <v>974</v>
      </c>
      <c r="K3" t="s">
        <v>964</v>
      </c>
      <c r="L3" t="s">
        <v>1056</v>
      </c>
      <c r="M3">
        <v>1</v>
      </c>
      <c r="N3">
        <v>110</v>
      </c>
      <c r="O3">
        <v>131</v>
      </c>
      <c r="P3">
        <v>17</v>
      </c>
      <c r="Q3">
        <v>0</v>
      </c>
      <c r="R3">
        <v>2019</v>
      </c>
      <c r="S3" t="s">
        <v>1057</v>
      </c>
      <c r="T3" t="s">
        <v>1058</v>
      </c>
      <c r="U3" t="s">
        <v>1059</v>
      </c>
      <c r="V3" t="s">
        <v>1028</v>
      </c>
      <c r="W3" t="s">
        <v>1055</v>
      </c>
      <c r="X3">
        <v>43480</v>
      </c>
      <c r="Y3" t="s">
        <v>388</v>
      </c>
      <c r="Z3" t="s">
        <v>1060</v>
      </c>
      <c r="AA3" t="s">
        <v>1061</v>
      </c>
      <c r="AB3" t="s">
        <v>975</v>
      </c>
      <c r="AC3" t="s">
        <v>976</v>
      </c>
      <c r="AD3" t="s">
        <v>977</v>
      </c>
      <c r="AE3" t="s">
        <v>1062</v>
      </c>
      <c r="AF3" t="s">
        <v>1063</v>
      </c>
      <c r="AG3" t="s">
        <v>978</v>
      </c>
      <c r="AH3" t="s">
        <v>978</v>
      </c>
      <c r="AI3" t="s">
        <v>965</v>
      </c>
      <c r="AJ3" t="s">
        <v>1064</v>
      </c>
      <c r="AK3">
        <v>43671</v>
      </c>
      <c r="AL3" t="s">
        <v>1065</v>
      </c>
      <c r="AM3" t="s">
        <v>1066</v>
      </c>
      <c r="AN3" t="s">
        <v>963</v>
      </c>
      <c r="AO3" t="s">
        <v>963</v>
      </c>
      <c r="AP3" t="s">
        <v>1067</v>
      </c>
      <c r="AQ3" t="s">
        <v>1068</v>
      </c>
      <c r="AR3" t="s">
        <v>980</v>
      </c>
      <c r="AS3" t="s">
        <v>1069</v>
      </c>
      <c r="AT3" t="s">
        <v>981</v>
      </c>
      <c r="AV3" t="s">
        <v>1016</v>
      </c>
      <c r="AW3" t="s">
        <v>200</v>
      </c>
      <c r="AX3" t="s">
        <v>962</v>
      </c>
      <c r="AY3" t="s">
        <v>1021</v>
      </c>
      <c r="AZ3" t="s">
        <v>1022</v>
      </c>
      <c r="BA3" t="s">
        <v>1023</v>
      </c>
      <c r="BB3">
        <v>52514943</v>
      </c>
      <c r="BC3">
        <v>6</v>
      </c>
      <c r="BD3">
        <v>24</v>
      </c>
      <c r="BE3">
        <v>43476</v>
      </c>
      <c r="BF3">
        <v>86750000</v>
      </c>
      <c r="BG3">
        <v>0</v>
      </c>
      <c r="BH3" t="s">
        <v>1070</v>
      </c>
      <c r="BI3">
        <v>43482</v>
      </c>
      <c r="BJ3">
        <v>19</v>
      </c>
      <c r="BK3">
        <v>43482</v>
      </c>
      <c r="BL3">
        <v>86500000</v>
      </c>
      <c r="BM3">
        <v>0</v>
      </c>
      <c r="BN3">
        <v>86500000</v>
      </c>
      <c r="BO3">
        <v>7500000</v>
      </c>
      <c r="BP3">
        <v>12</v>
      </c>
      <c r="BQ3">
        <v>0</v>
      </c>
      <c r="BT3" t="s">
        <v>1051</v>
      </c>
      <c r="BU3">
        <v>43636</v>
      </c>
      <c r="CC3">
        <v>86500000</v>
      </c>
      <c r="CJ3">
        <v>0</v>
      </c>
      <c r="CK3" t="s">
        <v>1071</v>
      </c>
      <c r="CL3">
        <v>53032178</v>
      </c>
      <c r="CM3">
        <v>2</v>
      </c>
      <c r="CN3">
        <v>48250000</v>
      </c>
      <c r="CO3" t="s">
        <v>1072</v>
      </c>
      <c r="CP3">
        <v>350</v>
      </c>
      <c r="CQ3" t="s">
        <v>1024</v>
      </c>
      <c r="CW3" t="s">
        <v>1073</v>
      </c>
      <c r="CX3">
        <v>43482</v>
      </c>
      <c r="CY3">
        <v>43830</v>
      </c>
      <c r="CZ3">
        <v>43830</v>
      </c>
      <c r="DA3" t="s">
        <v>987</v>
      </c>
      <c r="DB3" t="s">
        <v>1017</v>
      </c>
      <c r="DC3" t="s">
        <v>1074</v>
      </c>
      <c r="DD3" t="s">
        <v>967</v>
      </c>
      <c r="DE3" t="s">
        <v>989</v>
      </c>
      <c r="DG3" t="s">
        <v>968</v>
      </c>
      <c r="DH3">
        <v>159</v>
      </c>
      <c r="DI3" t="s">
        <v>968</v>
      </c>
    </row>
    <row r="4" spans="1:115" x14ac:dyDescent="0.25">
      <c r="A4">
        <v>32</v>
      </c>
      <c r="B4" t="s">
        <v>1088</v>
      </c>
      <c r="C4" t="s">
        <v>969</v>
      </c>
      <c r="D4" t="s">
        <v>970</v>
      </c>
      <c r="E4" t="s">
        <v>971</v>
      </c>
      <c r="F4" t="s">
        <v>972</v>
      </c>
      <c r="G4" t="s">
        <v>973</v>
      </c>
      <c r="H4" t="s">
        <v>447</v>
      </c>
      <c r="I4" t="s">
        <v>1075</v>
      </c>
      <c r="J4" t="s">
        <v>974</v>
      </c>
      <c r="K4" t="s">
        <v>964</v>
      </c>
      <c r="L4" t="s">
        <v>1089</v>
      </c>
      <c r="M4">
        <v>1</v>
      </c>
      <c r="N4">
        <v>110</v>
      </c>
      <c r="O4">
        <v>129</v>
      </c>
      <c r="P4">
        <v>32</v>
      </c>
      <c r="Q4">
        <v>0</v>
      </c>
      <c r="R4">
        <v>2019</v>
      </c>
      <c r="S4" t="s">
        <v>1090</v>
      </c>
      <c r="T4" t="s">
        <v>1091</v>
      </c>
      <c r="U4" t="s">
        <v>1086</v>
      </c>
      <c r="V4" t="s">
        <v>1059</v>
      </c>
      <c r="W4" t="s">
        <v>1088</v>
      </c>
      <c r="X4">
        <v>43483</v>
      </c>
      <c r="Y4" t="s">
        <v>386</v>
      </c>
      <c r="Z4" t="s">
        <v>1092</v>
      </c>
      <c r="AA4" t="s">
        <v>608</v>
      </c>
      <c r="AB4" t="s">
        <v>1040</v>
      </c>
      <c r="AC4" t="s">
        <v>976</v>
      </c>
      <c r="AD4" t="s">
        <v>977</v>
      </c>
      <c r="AE4" t="s">
        <v>1093</v>
      </c>
      <c r="AF4" t="s">
        <v>1094</v>
      </c>
      <c r="AG4" t="s">
        <v>978</v>
      </c>
      <c r="AH4" t="s">
        <v>978</v>
      </c>
      <c r="AI4" t="s">
        <v>965</v>
      </c>
      <c r="AJ4" t="s">
        <v>1095</v>
      </c>
      <c r="AK4">
        <v>43671</v>
      </c>
      <c r="AL4" t="s">
        <v>1096</v>
      </c>
      <c r="AM4" t="s">
        <v>979</v>
      </c>
      <c r="AN4" t="s">
        <v>963</v>
      </c>
      <c r="AO4" t="s">
        <v>963</v>
      </c>
      <c r="AP4" t="s">
        <v>1097</v>
      </c>
      <c r="AQ4" t="s">
        <v>1098</v>
      </c>
      <c r="AR4" t="s">
        <v>980</v>
      </c>
      <c r="AS4" t="s">
        <v>1099</v>
      </c>
      <c r="AT4" t="s">
        <v>981</v>
      </c>
      <c r="AV4" t="s">
        <v>1016</v>
      </c>
      <c r="AW4" t="s">
        <v>190</v>
      </c>
      <c r="AZ4" t="s">
        <v>983</v>
      </c>
      <c r="BA4" t="s">
        <v>984</v>
      </c>
      <c r="BB4">
        <v>80088119</v>
      </c>
      <c r="BC4">
        <v>7</v>
      </c>
      <c r="BD4">
        <v>57</v>
      </c>
      <c r="BE4">
        <v>43479</v>
      </c>
      <c r="BF4">
        <v>114400000</v>
      </c>
      <c r="BG4">
        <v>0</v>
      </c>
      <c r="BH4" t="s">
        <v>1100</v>
      </c>
      <c r="BI4">
        <v>43487</v>
      </c>
      <c r="BJ4">
        <v>46</v>
      </c>
      <c r="BK4">
        <v>43487</v>
      </c>
      <c r="BL4">
        <v>114400000</v>
      </c>
      <c r="BM4">
        <v>0</v>
      </c>
      <c r="BN4">
        <v>114400000</v>
      </c>
      <c r="BO4">
        <v>10400000</v>
      </c>
      <c r="BP4">
        <v>11</v>
      </c>
      <c r="BQ4">
        <v>0</v>
      </c>
      <c r="BT4" t="s">
        <v>1051</v>
      </c>
      <c r="BU4">
        <v>43648</v>
      </c>
      <c r="CC4">
        <v>114400000</v>
      </c>
      <c r="CJ4">
        <v>0</v>
      </c>
      <c r="CK4" t="s">
        <v>91</v>
      </c>
      <c r="CL4">
        <v>1018404638</v>
      </c>
      <c r="CM4">
        <v>1</v>
      </c>
      <c r="CN4">
        <v>58586667</v>
      </c>
      <c r="CO4" t="s">
        <v>1101</v>
      </c>
      <c r="CP4">
        <v>11</v>
      </c>
      <c r="CQ4" t="s">
        <v>985</v>
      </c>
      <c r="CW4" t="s">
        <v>986</v>
      </c>
      <c r="CX4">
        <v>43487</v>
      </c>
      <c r="CY4">
        <v>43820</v>
      </c>
      <c r="CZ4">
        <v>43820</v>
      </c>
      <c r="DA4" t="s">
        <v>987</v>
      </c>
      <c r="DB4" t="s">
        <v>1102</v>
      </c>
      <c r="DC4" t="s">
        <v>1103</v>
      </c>
      <c r="DD4" t="s">
        <v>967</v>
      </c>
      <c r="DE4" t="s">
        <v>989</v>
      </c>
      <c r="DG4" t="s">
        <v>968</v>
      </c>
      <c r="DH4">
        <v>149</v>
      </c>
      <c r="DI4" t="s">
        <v>968</v>
      </c>
    </row>
    <row r="5" spans="1:115" x14ac:dyDescent="0.25">
      <c r="A5">
        <v>55</v>
      </c>
      <c r="B5" t="s">
        <v>1127</v>
      </c>
      <c r="C5" t="s">
        <v>969</v>
      </c>
      <c r="D5" t="s">
        <v>1007</v>
      </c>
      <c r="E5" t="s">
        <v>1008</v>
      </c>
      <c r="F5" t="s">
        <v>1009</v>
      </c>
      <c r="G5" t="s">
        <v>973</v>
      </c>
      <c r="H5" t="s">
        <v>568</v>
      </c>
      <c r="I5" t="s">
        <v>1128</v>
      </c>
      <c r="J5" t="s">
        <v>974</v>
      </c>
      <c r="K5" t="s">
        <v>964</v>
      </c>
      <c r="L5" t="s">
        <v>1129</v>
      </c>
      <c r="M5">
        <v>1</v>
      </c>
      <c r="N5">
        <v>110</v>
      </c>
      <c r="O5">
        <v>131</v>
      </c>
      <c r="P5">
        <v>55</v>
      </c>
      <c r="Q5">
        <v>0</v>
      </c>
      <c r="R5">
        <v>2019</v>
      </c>
      <c r="S5" t="s">
        <v>1130</v>
      </c>
      <c r="T5" t="s">
        <v>1131</v>
      </c>
      <c r="U5" t="s">
        <v>1132</v>
      </c>
      <c r="V5" t="s">
        <v>1126</v>
      </c>
      <c r="W5" t="s">
        <v>1127</v>
      </c>
      <c r="X5">
        <v>43483</v>
      </c>
      <c r="Y5" t="s">
        <v>389</v>
      </c>
      <c r="Z5" t="s">
        <v>1133</v>
      </c>
      <c r="AA5" t="s">
        <v>328</v>
      </c>
      <c r="AB5" t="s">
        <v>996</v>
      </c>
      <c r="AC5" t="s">
        <v>976</v>
      </c>
      <c r="AD5" t="s">
        <v>977</v>
      </c>
      <c r="AE5" t="s">
        <v>1134</v>
      </c>
      <c r="AF5">
        <v>9</v>
      </c>
      <c r="AG5" t="s">
        <v>1135</v>
      </c>
      <c r="AH5" t="s">
        <v>1136</v>
      </c>
      <c r="AI5" t="s">
        <v>965</v>
      </c>
      <c r="AJ5" t="s">
        <v>1137</v>
      </c>
      <c r="AK5">
        <v>43671</v>
      </c>
      <c r="AL5" t="s">
        <v>1138</v>
      </c>
      <c r="AM5" t="s">
        <v>1139</v>
      </c>
      <c r="AN5" t="s">
        <v>963</v>
      </c>
      <c r="AO5" t="s">
        <v>963</v>
      </c>
      <c r="AP5" t="s">
        <v>1140</v>
      </c>
      <c r="AQ5" t="s">
        <v>1141</v>
      </c>
      <c r="AR5" t="s">
        <v>1107</v>
      </c>
      <c r="AS5" t="s">
        <v>963</v>
      </c>
      <c r="AT5" t="s">
        <v>1142</v>
      </c>
      <c r="AV5" t="s">
        <v>1123</v>
      </c>
      <c r="AW5" t="s">
        <v>218</v>
      </c>
      <c r="AY5" t="s">
        <v>100</v>
      </c>
      <c r="AZ5" t="s">
        <v>540</v>
      </c>
      <c r="BA5" t="s">
        <v>670</v>
      </c>
      <c r="BB5">
        <v>40383522</v>
      </c>
      <c r="BC5">
        <v>1</v>
      </c>
      <c r="BD5">
        <v>68</v>
      </c>
      <c r="BE5">
        <v>43479</v>
      </c>
      <c r="BF5">
        <v>65780000</v>
      </c>
      <c r="BG5">
        <v>0</v>
      </c>
      <c r="BH5" t="s">
        <v>1143</v>
      </c>
      <c r="BI5">
        <v>43486</v>
      </c>
      <c r="BJ5">
        <v>36</v>
      </c>
      <c r="BK5">
        <v>43486</v>
      </c>
      <c r="BL5">
        <v>64826667</v>
      </c>
      <c r="BM5">
        <v>0</v>
      </c>
      <c r="BN5">
        <v>64826667</v>
      </c>
      <c r="BO5">
        <v>5720000</v>
      </c>
      <c r="BP5">
        <v>11</v>
      </c>
      <c r="BQ5">
        <v>0</v>
      </c>
      <c r="BT5" t="s">
        <v>1051</v>
      </c>
      <c r="BU5">
        <v>43657</v>
      </c>
      <c r="CC5">
        <v>64826667</v>
      </c>
      <c r="CJ5">
        <v>0</v>
      </c>
      <c r="CK5" t="s">
        <v>1144</v>
      </c>
      <c r="CL5">
        <v>1019075112</v>
      </c>
      <c r="CM5">
        <v>1</v>
      </c>
      <c r="CN5">
        <v>32413333</v>
      </c>
      <c r="CO5" t="s">
        <v>1145</v>
      </c>
      <c r="CP5">
        <v>11</v>
      </c>
      <c r="CQ5" t="s">
        <v>985</v>
      </c>
      <c r="CW5" t="s">
        <v>986</v>
      </c>
      <c r="CX5">
        <v>43487</v>
      </c>
      <c r="CY5">
        <v>43829</v>
      </c>
      <c r="CZ5">
        <v>43829</v>
      </c>
      <c r="DA5" t="s">
        <v>987</v>
      </c>
      <c r="DB5" t="s">
        <v>988</v>
      </c>
      <c r="DC5" t="s">
        <v>1146</v>
      </c>
      <c r="DD5" t="s">
        <v>967</v>
      </c>
      <c r="DE5" t="s">
        <v>989</v>
      </c>
      <c r="DG5" t="s">
        <v>968</v>
      </c>
      <c r="DH5">
        <v>158</v>
      </c>
      <c r="DI5" t="s">
        <v>968</v>
      </c>
    </row>
    <row r="6" spans="1:115" x14ac:dyDescent="0.25">
      <c r="A6">
        <v>66</v>
      </c>
      <c r="B6" t="s">
        <v>1149</v>
      </c>
      <c r="C6" t="s">
        <v>969</v>
      </c>
      <c r="D6" t="s">
        <v>970</v>
      </c>
      <c r="E6" t="s">
        <v>971</v>
      </c>
      <c r="F6" t="s">
        <v>972</v>
      </c>
      <c r="G6" t="s">
        <v>973</v>
      </c>
      <c r="H6" t="s">
        <v>428</v>
      </c>
      <c r="I6" t="s">
        <v>1033</v>
      </c>
      <c r="J6" t="s">
        <v>974</v>
      </c>
      <c r="K6" t="s">
        <v>964</v>
      </c>
      <c r="L6" t="s">
        <v>1150</v>
      </c>
      <c r="M6">
        <v>1</v>
      </c>
      <c r="N6">
        <v>110</v>
      </c>
      <c r="O6">
        <v>129</v>
      </c>
      <c r="P6">
        <v>66</v>
      </c>
      <c r="Q6">
        <v>0</v>
      </c>
      <c r="R6">
        <v>2019</v>
      </c>
      <c r="S6" t="s">
        <v>1151</v>
      </c>
      <c r="T6" t="s">
        <v>1152</v>
      </c>
      <c r="U6" t="s">
        <v>1153</v>
      </c>
      <c r="V6" t="s">
        <v>1012</v>
      </c>
      <c r="W6" t="s">
        <v>488</v>
      </c>
      <c r="X6">
        <v>43488</v>
      </c>
      <c r="Y6" t="s">
        <v>386</v>
      </c>
      <c r="Z6" t="s">
        <v>1154</v>
      </c>
      <c r="AA6" t="s">
        <v>619</v>
      </c>
      <c r="AB6" t="s">
        <v>975</v>
      </c>
      <c r="AC6" t="s">
        <v>976</v>
      </c>
      <c r="AD6" t="s">
        <v>977</v>
      </c>
      <c r="AE6">
        <v>1094933233</v>
      </c>
      <c r="AF6">
        <v>6</v>
      </c>
      <c r="AG6" t="s">
        <v>1117</v>
      </c>
      <c r="AH6" t="s">
        <v>1118</v>
      </c>
      <c r="AI6" t="s">
        <v>965</v>
      </c>
      <c r="AJ6">
        <v>34017</v>
      </c>
      <c r="AK6">
        <v>43671</v>
      </c>
      <c r="AL6">
        <v>26</v>
      </c>
      <c r="AM6" t="s">
        <v>979</v>
      </c>
      <c r="AN6" t="s">
        <v>963</v>
      </c>
      <c r="AO6" t="s">
        <v>963</v>
      </c>
      <c r="AP6" t="s">
        <v>1155</v>
      </c>
      <c r="AQ6">
        <v>3157284965</v>
      </c>
      <c r="AR6" t="s">
        <v>980</v>
      </c>
      <c r="AS6">
        <v>267704</v>
      </c>
      <c r="AT6" t="s">
        <v>981</v>
      </c>
      <c r="AV6" t="s">
        <v>1049</v>
      </c>
      <c r="AW6" t="s">
        <v>183</v>
      </c>
      <c r="AX6" t="s">
        <v>962</v>
      </c>
      <c r="AY6" t="s">
        <v>1110</v>
      </c>
      <c r="AZ6" t="s">
        <v>91</v>
      </c>
      <c r="BA6" t="s">
        <v>310</v>
      </c>
      <c r="BB6">
        <v>1018404638</v>
      </c>
      <c r="BC6">
        <v>1</v>
      </c>
      <c r="BD6">
        <v>130</v>
      </c>
      <c r="BE6">
        <v>43480</v>
      </c>
      <c r="BF6">
        <v>71170000</v>
      </c>
      <c r="BG6">
        <v>0</v>
      </c>
      <c r="BH6" t="s">
        <v>1156</v>
      </c>
      <c r="BI6">
        <v>43489</v>
      </c>
      <c r="BJ6">
        <v>54</v>
      </c>
      <c r="BK6">
        <v>43489</v>
      </c>
      <c r="BL6">
        <v>71170000</v>
      </c>
      <c r="BM6">
        <v>0</v>
      </c>
      <c r="BN6">
        <v>71170000</v>
      </c>
      <c r="BO6">
        <v>6470000</v>
      </c>
      <c r="BP6">
        <v>11</v>
      </c>
      <c r="BQ6">
        <v>0</v>
      </c>
      <c r="BR6">
        <v>0</v>
      </c>
      <c r="CC6">
        <v>71170000</v>
      </c>
      <c r="CJ6">
        <v>0</v>
      </c>
      <c r="CP6">
        <v>11</v>
      </c>
      <c r="CQ6" t="s">
        <v>985</v>
      </c>
      <c r="CW6" t="s">
        <v>986</v>
      </c>
      <c r="CX6">
        <v>43490</v>
      </c>
      <c r="CY6">
        <v>43823</v>
      </c>
      <c r="CZ6">
        <v>43823</v>
      </c>
      <c r="DA6" t="s">
        <v>987</v>
      </c>
      <c r="DB6" t="s">
        <v>988</v>
      </c>
      <c r="DC6" t="s">
        <v>1157</v>
      </c>
      <c r="DD6" t="s">
        <v>967</v>
      </c>
      <c r="DE6" t="s">
        <v>989</v>
      </c>
      <c r="DG6" t="s">
        <v>968</v>
      </c>
      <c r="DH6">
        <v>152</v>
      </c>
      <c r="DI6" t="s">
        <v>968</v>
      </c>
    </row>
    <row r="7" spans="1:115" x14ac:dyDescent="0.25">
      <c r="A7">
        <v>149</v>
      </c>
      <c r="B7" t="s">
        <v>1176</v>
      </c>
      <c r="C7" t="s">
        <v>969</v>
      </c>
      <c r="D7" t="s">
        <v>970</v>
      </c>
      <c r="E7" t="s">
        <v>971</v>
      </c>
      <c r="F7" t="s">
        <v>972</v>
      </c>
      <c r="G7" t="s">
        <v>973</v>
      </c>
      <c r="H7" t="s">
        <v>428</v>
      </c>
      <c r="I7" t="s">
        <v>1033</v>
      </c>
      <c r="J7" t="s">
        <v>974</v>
      </c>
      <c r="K7" t="s">
        <v>964</v>
      </c>
      <c r="L7" t="s">
        <v>1177</v>
      </c>
      <c r="M7">
        <v>1</v>
      </c>
      <c r="N7">
        <v>110</v>
      </c>
      <c r="O7">
        <v>129</v>
      </c>
      <c r="P7">
        <v>149</v>
      </c>
      <c r="Q7">
        <v>0</v>
      </c>
      <c r="R7">
        <v>2019</v>
      </c>
      <c r="S7" t="s">
        <v>1178</v>
      </c>
      <c r="T7" t="s">
        <v>1179</v>
      </c>
      <c r="U7" t="s">
        <v>1180</v>
      </c>
      <c r="V7" t="s">
        <v>994</v>
      </c>
      <c r="W7" t="s">
        <v>1176</v>
      </c>
      <c r="X7">
        <v>43501</v>
      </c>
      <c r="Y7" t="s">
        <v>386</v>
      </c>
      <c r="Z7" t="s">
        <v>1181</v>
      </c>
      <c r="AA7" t="s">
        <v>1182</v>
      </c>
      <c r="AB7" t="s">
        <v>996</v>
      </c>
      <c r="AC7" t="s">
        <v>976</v>
      </c>
      <c r="AD7" t="s">
        <v>977</v>
      </c>
      <c r="AE7" t="s">
        <v>1183</v>
      </c>
      <c r="AF7">
        <v>1</v>
      </c>
      <c r="AG7" t="s">
        <v>1184</v>
      </c>
      <c r="AH7" t="s">
        <v>1185</v>
      </c>
      <c r="AI7" t="s">
        <v>965</v>
      </c>
      <c r="AJ7" t="s">
        <v>1186</v>
      </c>
      <c r="AK7">
        <v>43671</v>
      </c>
      <c r="AL7" t="s">
        <v>1187</v>
      </c>
      <c r="AM7" t="s">
        <v>1188</v>
      </c>
      <c r="AN7" t="s">
        <v>963</v>
      </c>
      <c r="AO7" t="s">
        <v>963</v>
      </c>
      <c r="AP7" t="s">
        <v>1189</v>
      </c>
      <c r="AQ7" t="s">
        <v>1190</v>
      </c>
      <c r="AR7" t="s">
        <v>980</v>
      </c>
      <c r="AS7" t="s">
        <v>1191</v>
      </c>
      <c r="AT7" t="s">
        <v>981</v>
      </c>
      <c r="AV7" t="s">
        <v>1016</v>
      </c>
      <c r="AW7" t="s">
        <v>183</v>
      </c>
      <c r="AX7" t="s">
        <v>962</v>
      </c>
      <c r="AY7" t="s">
        <v>1110</v>
      </c>
      <c r="AZ7" t="s">
        <v>91</v>
      </c>
      <c r="BA7" t="s">
        <v>310</v>
      </c>
      <c r="BB7">
        <v>1018404638</v>
      </c>
      <c r="BC7">
        <v>1</v>
      </c>
      <c r="BD7">
        <v>129</v>
      </c>
      <c r="BE7">
        <v>43480</v>
      </c>
      <c r="BF7">
        <v>71170000</v>
      </c>
      <c r="BG7">
        <v>0</v>
      </c>
      <c r="BH7" t="s">
        <v>1174</v>
      </c>
      <c r="BI7">
        <v>43503</v>
      </c>
      <c r="BJ7">
        <v>109</v>
      </c>
      <c r="BK7">
        <v>43502</v>
      </c>
      <c r="BL7">
        <v>71170000</v>
      </c>
      <c r="BM7">
        <v>0</v>
      </c>
      <c r="BN7">
        <v>71170000</v>
      </c>
      <c r="BO7">
        <v>6470000</v>
      </c>
      <c r="BP7">
        <v>11</v>
      </c>
      <c r="BQ7">
        <v>0</v>
      </c>
      <c r="BR7">
        <v>0</v>
      </c>
      <c r="BT7" t="s">
        <v>1051</v>
      </c>
      <c r="BU7">
        <v>43648</v>
      </c>
      <c r="CC7">
        <v>71170000</v>
      </c>
      <c r="CJ7">
        <v>0</v>
      </c>
      <c r="CK7" t="s">
        <v>1029</v>
      </c>
      <c r="CL7">
        <v>93132387</v>
      </c>
      <c r="CM7">
        <v>1</v>
      </c>
      <c r="CN7">
        <v>40114000</v>
      </c>
      <c r="CO7" t="s">
        <v>1192</v>
      </c>
      <c r="CP7">
        <v>11</v>
      </c>
      <c r="CQ7" t="s">
        <v>985</v>
      </c>
      <c r="CW7" t="s">
        <v>1166</v>
      </c>
      <c r="CX7">
        <v>43503</v>
      </c>
      <c r="CY7">
        <v>43830</v>
      </c>
      <c r="CZ7">
        <v>43830</v>
      </c>
      <c r="DA7" t="s">
        <v>987</v>
      </c>
      <c r="DB7" t="s">
        <v>1017</v>
      </c>
      <c r="DC7" t="s">
        <v>1193</v>
      </c>
      <c r="DD7" t="s">
        <v>967</v>
      </c>
      <c r="DE7" t="s">
        <v>989</v>
      </c>
      <c r="DG7" t="s">
        <v>968</v>
      </c>
      <c r="DH7">
        <v>159</v>
      </c>
      <c r="DI7" t="s">
        <v>968</v>
      </c>
    </row>
    <row r="8" spans="1:115" x14ac:dyDescent="0.25">
      <c r="A8">
        <v>150</v>
      </c>
      <c r="B8" t="s">
        <v>1194</v>
      </c>
      <c r="C8" t="s">
        <v>969</v>
      </c>
      <c r="D8" t="s">
        <v>970</v>
      </c>
      <c r="E8" t="s">
        <v>971</v>
      </c>
      <c r="F8" t="s">
        <v>972</v>
      </c>
      <c r="G8" t="s">
        <v>973</v>
      </c>
      <c r="H8" t="s">
        <v>427</v>
      </c>
      <c r="I8" t="s">
        <v>1030</v>
      </c>
      <c r="J8" t="s">
        <v>974</v>
      </c>
      <c r="K8" t="s">
        <v>964</v>
      </c>
      <c r="L8" t="s">
        <v>1195</v>
      </c>
      <c r="M8">
        <v>1</v>
      </c>
      <c r="N8">
        <v>110</v>
      </c>
      <c r="O8">
        <v>129</v>
      </c>
      <c r="P8">
        <v>150</v>
      </c>
      <c r="Q8">
        <v>0</v>
      </c>
      <c r="R8">
        <v>2019</v>
      </c>
      <c r="S8" t="s">
        <v>1196</v>
      </c>
      <c r="T8" t="s">
        <v>1197</v>
      </c>
      <c r="U8" t="s">
        <v>1198</v>
      </c>
      <c r="V8" t="s">
        <v>1126</v>
      </c>
      <c r="W8" t="s">
        <v>1194</v>
      </c>
      <c r="X8">
        <v>43503</v>
      </c>
      <c r="Y8" t="s">
        <v>386</v>
      </c>
      <c r="Z8" t="s">
        <v>1199</v>
      </c>
      <c r="AA8" t="s">
        <v>1200</v>
      </c>
      <c r="AB8" t="s">
        <v>1201</v>
      </c>
      <c r="AC8" t="s">
        <v>976</v>
      </c>
      <c r="AD8" t="s">
        <v>977</v>
      </c>
      <c r="AE8" t="s">
        <v>1202</v>
      </c>
      <c r="AF8" t="s">
        <v>1203</v>
      </c>
      <c r="AG8" t="s">
        <v>1204</v>
      </c>
      <c r="AH8" t="s">
        <v>1205</v>
      </c>
      <c r="AI8" t="s">
        <v>965</v>
      </c>
      <c r="AJ8" t="s">
        <v>1206</v>
      </c>
      <c r="AK8">
        <v>43671</v>
      </c>
      <c r="AL8" t="s">
        <v>1207</v>
      </c>
      <c r="AM8" t="s">
        <v>979</v>
      </c>
      <c r="AN8" t="s">
        <v>963</v>
      </c>
      <c r="AO8" t="s">
        <v>963</v>
      </c>
      <c r="AP8" t="s">
        <v>1208</v>
      </c>
      <c r="AQ8" t="s">
        <v>1209</v>
      </c>
      <c r="AR8" t="s">
        <v>980</v>
      </c>
      <c r="AS8" t="s">
        <v>1210</v>
      </c>
      <c r="AT8" t="s">
        <v>981</v>
      </c>
      <c r="AV8" t="s">
        <v>1016</v>
      </c>
      <c r="AW8" t="s">
        <v>190</v>
      </c>
      <c r="AZ8" t="s">
        <v>475</v>
      </c>
      <c r="BA8" t="s">
        <v>606</v>
      </c>
      <c r="BB8">
        <v>80097586</v>
      </c>
      <c r="BC8">
        <v>1</v>
      </c>
      <c r="BD8">
        <v>143</v>
      </c>
      <c r="BE8">
        <v>43481</v>
      </c>
      <c r="BF8">
        <v>80300000</v>
      </c>
      <c r="BG8">
        <v>0</v>
      </c>
      <c r="BH8" t="s">
        <v>1211</v>
      </c>
      <c r="BI8">
        <v>43504</v>
      </c>
      <c r="BJ8">
        <v>118</v>
      </c>
      <c r="BK8">
        <v>43504</v>
      </c>
      <c r="BL8">
        <v>76650000</v>
      </c>
      <c r="BM8">
        <v>0</v>
      </c>
      <c r="BN8">
        <v>76650000</v>
      </c>
      <c r="BO8">
        <v>7300000</v>
      </c>
      <c r="BP8">
        <v>315</v>
      </c>
      <c r="BQ8">
        <v>0</v>
      </c>
      <c r="BR8">
        <v>3650000</v>
      </c>
      <c r="BT8" t="s">
        <v>1051</v>
      </c>
      <c r="BU8">
        <v>43608</v>
      </c>
      <c r="CC8">
        <v>76650000</v>
      </c>
      <c r="CJ8">
        <v>0</v>
      </c>
      <c r="CK8" t="s">
        <v>96</v>
      </c>
      <c r="CL8">
        <v>1053789092</v>
      </c>
      <c r="CM8">
        <v>3</v>
      </c>
      <c r="CN8">
        <v>51343333</v>
      </c>
      <c r="CO8" t="s">
        <v>1212</v>
      </c>
      <c r="CP8">
        <v>315</v>
      </c>
      <c r="CQ8" t="s">
        <v>1024</v>
      </c>
      <c r="CW8" t="s">
        <v>1171</v>
      </c>
      <c r="CX8">
        <v>43504</v>
      </c>
      <c r="CY8">
        <v>43821</v>
      </c>
      <c r="CZ8">
        <v>43821</v>
      </c>
      <c r="DA8" t="s">
        <v>987</v>
      </c>
      <c r="DB8" t="s">
        <v>1017</v>
      </c>
      <c r="DC8" t="s">
        <v>1213</v>
      </c>
      <c r="DD8" t="s">
        <v>967</v>
      </c>
      <c r="DE8" t="s">
        <v>989</v>
      </c>
      <c r="DG8" t="s">
        <v>968</v>
      </c>
      <c r="DH8">
        <v>150</v>
      </c>
      <c r="DI8" t="s">
        <v>968</v>
      </c>
    </row>
    <row r="9" spans="1:115" x14ac:dyDescent="0.25">
      <c r="A9">
        <v>250</v>
      </c>
      <c r="B9" t="s">
        <v>1226</v>
      </c>
      <c r="C9" t="s">
        <v>969</v>
      </c>
      <c r="D9" t="s">
        <v>970</v>
      </c>
      <c r="E9" t="s">
        <v>971</v>
      </c>
      <c r="F9" t="s">
        <v>972</v>
      </c>
      <c r="G9" t="s">
        <v>973</v>
      </c>
      <c r="H9" t="s">
        <v>428</v>
      </c>
      <c r="I9" t="s">
        <v>1033</v>
      </c>
      <c r="J9" t="s">
        <v>974</v>
      </c>
      <c r="K9" t="s">
        <v>964</v>
      </c>
      <c r="L9" t="s">
        <v>1227</v>
      </c>
      <c r="M9">
        <v>1</v>
      </c>
      <c r="N9">
        <v>110</v>
      </c>
      <c r="O9">
        <v>129</v>
      </c>
      <c r="P9">
        <v>250</v>
      </c>
      <c r="Q9">
        <v>0</v>
      </c>
      <c r="R9">
        <v>2019</v>
      </c>
      <c r="S9" t="s">
        <v>1228</v>
      </c>
      <c r="T9" t="s">
        <v>1229</v>
      </c>
      <c r="U9" t="s">
        <v>1025</v>
      </c>
      <c r="V9" t="s">
        <v>1230</v>
      </c>
      <c r="W9" t="s">
        <v>1226</v>
      </c>
      <c r="X9">
        <v>43523</v>
      </c>
      <c r="Y9" t="s">
        <v>386</v>
      </c>
      <c r="Z9" t="s">
        <v>1231</v>
      </c>
      <c r="AA9" t="s">
        <v>655</v>
      </c>
      <c r="AB9" t="s">
        <v>1232</v>
      </c>
      <c r="AC9" t="s">
        <v>976</v>
      </c>
      <c r="AD9" t="s">
        <v>977</v>
      </c>
      <c r="AE9" t="s">
        <v>1233</v>
      </c>
      <c r="AF9" t="s">
        <v>1234</v>
      </c>
      <c r="AG9" t="s">
        <v>1235</v>
      </c>
      <c r="AH9" t="s">
        <v>1236</v>
      </c>
      <c r="AI9" t="s">
        <v>965</v>
      </c>
      <c r="AJ9" t="s">
        <v>1237</v>
      </c>
      <c r="AK9">
        <v>43671</v>
      </c>
      <c r="AL9" t="s">
        <v>1238</v>
      </c>
      <c r="AM9" t="s">
        <v>1239</v>
      </c>
      <c r="AN9" t="s">
        <v>963</v>
      </c>
      <c r="AO9" t="s">
        <v>963</v>
      </c>
      <c r="AP9" t="s">
        <v>1240</v>
      </c>
      <c r="AQ9" t="s">
        <v>1241</v>
      </c>
      <c r="AR9" t="s">
        <v>980</v>
      </c>
      <c r="AS9" t="s">
        <v>1242</v>
      </c>
      <c r="AT9" t="s">
        <v>981</v>
      </c>
      <c r="AV9" t="s">
        <v>1016</v>
      </c>
      <c r="AW9" t="s">
        <v>183</v>
      </c>
      <c r="AZ9" t="s">
        <v>475</v>
      </c>
      <c r="BA9" t="s">
        <v>606</v>
      </c>
      <c r="BB9">
        <v>80097586</v>
      </c>
      <c r="BC9">
        <v>1</v>
      </c>
      <c r="BD9">
        <v>144</v>
      </c>
      <c r="BE9">
        <v>43481</v>
      </c>
      <c r="BF9">
        <v>66000000</v>
      </c>
      <c r="BG9">
        <v>0</v>
      </c>
      <c r="BH9" t="s">
        <v>1243</v>
      </c>
      <c r="BI9">
        <v>43529</v>
      </c>
      <c r="BJ9">
        <v>267</v>
      </c>
      <c r="BK9">
        <v>43529</v>
      </c>
      <c r="BL9">
        <v>63000000</v>
      </c>
      <c r="BM9">
        <v>0</v>
      </c>
      <c r="BN9">
        <v>63000000</v>
      </c>
      <c r="BO9">
        <v>6000000</v>
      </c>
      <c r="BP9">
        <v>315</v>
      </c>
      <c r="BQ9">
        <v>0</v>
      </c>
      <c r="BV9" t="s">
        <v>1244</v>
      </c>
      <c r="BW9" t="s">
        <v>1245</v>
      </c>
      <c r="CC9">
        <v>63000000</v>
      </c>
      <c r="CJ9">
        <v>0</v>
      </c>
      <c r="CK9" t="s">
        <v>1246</v>
      </c>
      <c r="CL9" t="s">
        <v>1247</v>
      </c>
      <c r="CM9" t="s">
        <v>1248</v>
      </c>
      <c r="CN9" t="s">
        <v>1249</v>
      </c>
      <c r="CO9" t="s">
        <v>1250</v>
      </c>
      <c r="CP9">
        <v>315</v>
      </c>
      <c r="CQ9" t="s">
        <v>1024</v>
      </c>
      <c r="CW9" t="s">
        <v>1214</v>
      </c>
      <c r="CX9">
        <v>43529</v>
      </c>
      <c r="CY9">
        <v>43830</v>
      </c>
      <c r="CZ9">
        <v>43830</v>
      </c>
      <c r="DA9" t="s">
        <v>987</v>
      </c>
      <c r="DB9" t="s">
        <v>1017</v>
      </c>
      <c r="DC9" t="s">
        <v>1251</v>
      </c>
      <c r="DD9" t="s">
        <v>967</v>
      </c>
      <c r="DE9" t="s">
        <v>989</v>
      </c>
      <c r="DG9" t="s">
        <v>968</v>
      </c>
      <c r="DH9">
        <v>159</v>
      </c>
      <c r="DI9" t="s">
        <v>968</v>
      </c>
    </row>
    <row r="10" spans="1:115" x14ac:dyDescent="0.25">
      <c r="A10">
        <v>356</v>
      </c>
      <c r="B10" t="s">
        <v>1263</v>
      </c>
      <c r="C10" t="s">
        <v>969</v>
      </c>
      <c r="D10" t="s">
        <v>1111</v>
      </c>
      <c r="E10" t="s">
        <v>1112</v>
      </c>
      <c r="F10" t="s">
        <v>1113</v>
      </c>
      <c r="G10" t="s">
        <v>973</v>
      </c>
      <c r="H10" t="s">
        <v>1264</v>
      </c>
      <c r="I10" t="s">
        <v>1168</v>
      </c>
      <c r="J10" t="s">
        <v>991</v>
      </c>
      <c r="K10" t="s">
        <v>964</v>
      </c>
      <c r="L10" t="s">
        <v>1265</v>
      </c>
      <c r="M10">
        <v>1</v>
      </c>
      <c r="N10">
        <v>400</v>
      </c>
      <c r="O10">
        <v>128</v>
      </c>
      <c r="P10">
        <v>356</v>
      </c>
      <c r="Q10">
        <v>0</v>
      </c>
      <c r="R10">
        <v>2019</v>
      </c>
      <c r="S10" t="s">
        <v>1266</v>
      </c>
      <c r="T10" t="s">
        <v>1267</v>
      </c>
      <c r="U10" t="s">
        <v>1255</v>
      </c>
      <c r="V10" t="s">
        <v>1268</v>
      </c>
      <c r="W10" t="s">
        <v>1263</v>
      </c>
      <c r="X10">
        <v>43612</v>
      </c>
      <c r="Y10" t="s">
        <v>387</v>
      </c>
      <c r="Z10" t="s">
        <v>1269</v>
      </c>
      <c r="AA10" t="s">
        <v>1270</v>
      </c>
      <c r="AB10" t="s">
        <v>996</v>
      </c>
      <c r="AC10" t="s">
        <v>976</v>
      </c>
      <c r="AD10" t="s">
        <v>977</v>
      </c>
      <c r="AE10">
        <v>93206037</v>
      </c>
      <c r="AF10">
        <v>6</v>
      </c>
      <c r="AG10" t="s">
        <v>1165</v>
      </c>
      <c r="AH10" t="s">
        <v>1164</v>
      </c>
      <c r="AI10" t="s">
        <v>965</v>
      </c>
      <c r="AJ10">
        <v>29120</v>
      </c>
      <c r="AK10">
        <v>43671</v>
      </c>
      <c r="AL10">
        <v>40</v>
      </c>
      <c r="AM10" t="s">
        <v>1256</v>
      </c>
      <c r="AN10" t="s">
        <v>963</v>
      </c>
      <c r="AO10" t="s">
        <v>963</v>
      </c>
      <c r="AP10" t="s">
        <v>1271</v>
      </c>
      <c r="AQ10">
        <v>3166901177</v>
      </c>
      <c r="AR10" t="s">
        <v>1272</v>
      </c>
      <c r="AS10" t="s">
        <v>1273</v>
      </c>
      <c r="AT10" t="s">
        <v>1274</v>
      </c>
      <c r="AV10" t="s">
        <v>1275</v>
      </c>
      <c r="AW10" t="s">
        <v>1276</v>
      </c>
      <c r="AX10" t="s">
        <v>962</v>
      </c>
      <c r="AY10" t="s">
        <v>966</v>
      </c>
      <c r="AZ10" t="s">
        <v>1115</v>
      </c>
      <c r="BA10" t="s">
        <v>1116</v>
      </c>
      <c r="BB10">
        <v>80794093</v>
      </c>
      <c r="BC10">
        <v>2</v>
      </c>
      <c r="BD10">
        <v>379</v>
      </c>
      <c r="BE10">
        <v>43550</v>
      </c>
      <c r="BF10">
        <v>38880000</v>
      </c>
      <c r="BG10">
        <v>0</v>
      </c>
      <c r="BH10" t="s">
        <v>1277</v>
      </c>
      <c r="BI10">
        <v>43613</v>
      </c>
      <c r="BJ10">
        <v>454</v>
      </c>
      <c r="BK10">
        <v>43615</v>
      </c>
      <c r="BL10">
        <v>21600000</v>
      </c>
      <c r="BM10">
        <v>0</v>
      </c>
      <c r="BN10">
        <v>21600000</v>
      </c>
      <c r="BO10">
        <v>4320000</v>
      </c>
      <c r="BP10">
        <v>5</v>
      </c>
      <c r="BQ10">
        <v>0</v>
      </c>
      <c r="CC10">
        <v>21600000</v>
      </c>
      <c r="CJ10">
        <v>0</v>
      </c>
      <c r="CP10">
        <v>5</v>
      </c>
      <c r="CQ10" t="s">
        <v>985</v>
      </c>
      <c r="CW10" t="s">
        <v>1278</v>
      </c>
      <c r="CX10">
        <v>43627</v>
      </c>
      <c r="CY10">
        <v>43779</v>
      </c>
      <c r="CZ10">
        <v>43779</v>
      </c>
      <c r="DA10" t="s">
        <v>987</v>
      </c>
      <c r="DC10" t="s">
        <v>1279</v>
      </c>
      <c r="DD10" t="s">
        <v>967</v>
      </c>
      <c r="DE10" t="s">
        <v>989</v>
      </c>
      <c r="DG10" t="s">
        <v>968</v>
      </c>
      <c r="DH10">
        <v>108</v>
      </c>
      <c r="DI10" t="s">
        <v>968</v>
      </c>
    </row>
    <row r="11" spans="1:115" x14ac:dyDescent="0.25">
      <c r="A11">
        <v>360</v>
      </c>
      <c r="B11" t="s">
        <v>1280</v>
      </c>
      <c r="C11" t="s">
        <v>969</v>
      </c>
      <c r="D11" t="s">
        <v>970</v>
      </c>
      <c r="E11" t="s">
        <v>971</v>
      </c>
      <c r="F11" t="s">
        <v>972</v>
      </c>
      <c r="G11" t="s">
        <v>973</v>
      </c>
      <c r="H11" t="s">
        <v>427</v>
      </c>
      <c r="I11" t="s">
        <v>1030</v>
      </c>
      <c r="J11" t="s">
        <v>974</v>
      </c>
      <c r="K11" t="s">
        <v>964</v>
      </c>
      <c r="L11" t="s">
        <v>1281</v>
      </c>
      <c r="M11">
        <v>1</v>
      </c>
      <c r="N11">
        <v>110</v>
      </c>
      <c r="O11">
        <v>129</v>
      </c>
      <c r="P11">
        <v>360</v>
      </c>
      <c r="Q11">
        <v>0</v>
      </c>
      <c r="R11">
        <v>2019</v>
      </c>
      <c r="S11" t="s">
        <v>1282</v>
      </c>
      <c r="T11" t="s">
        <v>1283</v>
      </c>
      <c r="U11" t="s">
        <v>1262</v>
      </c>
      <c r="V11" t="s">
        <v>1284</v>
      </c>
      <c r="W11" t="s">
        <v>1280</v>
      </c>
      <c r="X11">
        <v>43613</v>
      </c>
      <c r="Y11" t="s">
        <v>386</v>
      </c>
      <c r="Z11" t="s">
        <v>1285</v>
      </c>
      <c r="AA11" t="s">
        <v>679</v>
      </c>
      <c r="AB11" t="s">
        <v>996</v>
      </c>
      <c r="AC11" t="s">
        <v>976</v>
      </c>
      <c r="AD11" t="s">
        <v>977</v>
      </c>
      <c r="AE11">
        <v>19340626</v>
      </c>
      <c r="AF11">
        <v>8</v>
      </c>
      <c r="AG11" t="s">
        <v>978</v>
      </c>
      <c r="AH11" t="s">
        <v>978</v>
      </c>
      <c r="AI11" t="s">
        <v>965</v>
      </c>
      <c r="AJ11">
        <v>21430</v>
      </c>
      <c r="AK11">
        <v>43671</v>
      </c>
      <c r="AL11">
        <v>61</v>
      </c>
      <c r="AM11" t="s">
        <v>1286</v>
      </c>
      <c r="AN11" t="s">
        <v>963</v>
      </c>
      <c r="AO11" t="s">
        <v>963</v>
      </c>
      <c r="AP11" t="s">
        <v>1287</v>
      </c>
      <c r="AQ11">
        <v>3115825441</v>
      </c>
      <c r="AR11" t="s">
        <v>1105</v>
      </c>
      <c r="AS11" t="s">
        <v>1288</v>
      </c>
      <c r="AT11" t="s">
        <v>1076</v>
      </c>
      <c r="AV11" t="s">
        <v>1106</v>
      </c>
      <c r="AW11" t="s">
        <v>190</v>
      </c>
      <c r="AZ11" t="s">
        <v>1082</v>
      </c>
      <c r="BA11" t="s">
        <v>1083</v>
      </c>
      <c r="BB11">
        <v>52455877</v>
      </c>
      <c r="BC11">
        <v>4</v>
      </c>
      <c r="BD11">
        <v>427</v>
      </c>
      <c r="BE11">
        <v>43571</v>
      </c>
      <c r="BF11">
        <v>74100000</v>
      </c>
      <c r="BG11">
        <v>0</v>
      </c>
      <c r="BH11" t="s">
        <v>1289</v>
      </c>
      <c r="BI11">
        <v>43614</v>
      </c>
      <c r="BJ11">
        <v>450</v>
      </c>
      <c r="BK11">
        <v>43614</v>
      </c>
      <c r="BL11">
        <v>62400000</v>
      </c>
      <c r="BM11">
        <v>0</v>
      </c>
      <c r="BN11">
        <v>62400000</v>
      </c>
      <c r="BO11">
        <v>7800000</v>
      </c>
      <c r="BP11">
        <v>8</v>
      </c>
      <c r="BQ11">
        <v>0</v>
      </c>
      <c r="CC11">
        <v>62400000</v>
      </c>
      <c r="CJ11">
        <v>0</v>
      </c>
      <c r="CP11">
        <v>8</v>
      </c>
      <c r="CQ11" t="s">
        <v>985</v>
      </c>
      <c r="CW11" t="s">
        <v>1290</v>
      </c>
      <c r="CX11">
        <v>43615</v>
      </c>
      <c r="CY11">
        <v>43830</v>
      </c>
      <c r="CZ11">
        <v>43830</v>
      </c>
      <c r="DA11" t="s">
        <v>987</v>
      </c>
      <c r="DB11" t="s">
        <v>1017</v>
      </c>
      <c r="DC11" t="s">
        <v>1291</v>
      </c>
      <c r="DD11" t="s">
        <v>967</v>
      </c>
      <c r="DE11" t="s">
        <v>989</v>
      </c>
      <c r="DG11" t="s">
        <v>968</v>
      </c>
      <c r="DH11">
        <v>159</v>
      </c>
      <c r="DI11" t="s">
        <v>968</v>
      </c>
    </row>
    <row r="12" spans="1:115" x14ac:dyDescent="0.25">
      <c r="A12">
        <v>363</v>
      </c>
      <c r="B12" t="s">
        <v>1293</v>
      </c>
      <c r="C12" t="s">
        <v>969</v>
      </c>
      <c r="D12" t="s">
        <v>1111</v>
      </c>
      <c r="E12" t="s">
        <v>1112</v>
      </c>
      <c r="F12" t="s">
        <v>1170</v>
      </c>
      <c r="G12" t="s">
        <v>973</v>
      </c>
      <c r="H12" t="s">
        <v>1294</v>
      </c>
      <c r="I12" t="s">
        <v>1114</v>
      </c>
      <c r="J12" t="s">
        <v>974</v>
      </c>
      <c r="K12" t="s">
        <v>964</v>
      </c>
      <c r="L12" t="s">
        <v>1295</v>
      </c>
      <c r="M12">
        <v>1</v>
      </c>
      <c r="N12">
        <v>400</v>
      </c>
      <c r="O12">
        <v>128</v>
      </c>
      <c r="P12">
        <v>363</v>
      </c>
      <c r="Q12">
        <v>0</v>
      </c>
      <c r="R12">
        <v>2019</v>
      </c>
      <c r="S12" t="s">
        <v>1296</v>
      </c>
      <c r="T12" t="s">
        <v>1297</v>
      </c>
      <c r="U12" t="s">
        <v>1169</v>
      </c>
      <c r="V12" t="s">
        <v>1169</v>
      </c>
      <c r="W12" t="s">
        <v>1293</v>
      </c>
      <c r="X12">
        <v>43602</v>
      </c>
      <c r="Y12" t="s">
        <v>387</v>
      </c>
      <c r="Z12" t="s">
        <v>1298</v>
      </c>
      <c r="AA12" t="s">
        <v>1299</v>
      </c>
      <c r="AB12" t="s">
        <v>975</v>
      </c>
      <c r="AC12" t="s">
        <v>976</v>
      </c>
      <c r="AD12" t="s">
        <v>977</v>
      </c>
      <c r="AE12">
        <v>41721315</v>
      </c>
      <c r="AF12">
        <v>8</v>
      </c>
      <c r="AG12" t="s">
        <v>978</v>
      </c>
      <c r="AH12" t="s">
        <v>978</v>
      </c>
      <c r="AI12" t="s">
        <v>965</v>
      </c>
      <c r="AJ12">
        <v>18937</v>
      </c>
      <c r="AK12">
        <v>43671</v>
      </c>
      <c r="AL12">
        <v>68</v>
      </c>
      <c r="AM12" t="s">
        <v>1261</v>
      </c>
      <c r="AN12" t="s">
        <v>963</v>
      </c>
      <c r="AO12" t="s">
        <v>963</v>
      </c>
      <c r="AP12" t="s">
        <v>1300</v>
      </c>
      <c r="AQ12">
        <v>3202527563</v>
      </c>
      <c r="AR12" t="s">
        <v>1147</v>
      </c>
      <c r="AS12" t="s">
        <v>1301</v>
      </c>
      <c r="AT12" t="s">
        <v>1076</v>
      </c>
      <c r="AV12" t="s">
        <v>1106</v>
      </c>
      <c r="AW12" t="s">
        <v>195</v>
      </c>
      <c r="AX12" t="s">
        <v>962</v>
      </c>
      <c r="AY12" t="s">
        <v>966</v>
      </c>
      <c r="AZ12" t="s">
        <v>1121</v>
      </c>
      <c r="BA12" t="s">
        <v>1122</v>
      </c>
      <c r="BB12">
        <v>52424438</v>
      </c>
      <c r="BC12">
        <v>1</v>
      </c>
      <c r="BD12">
        <v>380</v>
      </c>
      <c r="BE12">
        <v>43550</v>
      </c>
      <c r="BF12">
        <v>46163520</v>
      </c>
      <c r="BG12">
        <v>0</v>
      </c>
      <c r="BH12" t="s">
        <v>1302</v>
      </c>
      <c r="BI12">
        <v>43602</v>
      </c>
      <c r="BJ12">
        <v>432</v>
      </c>
      <c r="BK12">
        <v>43605</v>
      </c>
      <c r="BL12">
        <v>20517120</v>
      </c>
      <c r="BM12">
        <v>0</v>
      </c>
      <c r="BN12">
        <v>20517120</v>
      </c>
      <c r="BO12">
        <v>5129280</v>
      </c>
      <c r="BP12">
        <v>4</v>
      </c>
      <c r="BQ12">
        <v>0</v>
      </c>
      <c r="CC12">
        <v>20517120</v>
      </c>
      <c r="CJ12">
        <v>0</v>
      </c>
      <c r="CP12">
        <v>4</v>
      </c>
      <c r="CQ12" t="s">
        <v>985</v>
      </c>
      <c r="CW12" t="s">
        <v>1292</v>
      </c>
      <c r="CX12">
        <v>43614</v>
      </c>
      <c r="CY12">
        <v>43736</v>
      </c>
      <c r="CZ12">
        <v>43736</v>
      </c>
      <c r="DA12" t="s">
        <v>987</v>
      </c>
      <c r="DB12" t="s">
        <v>1017</v>
      </c>
      <c r="DC12" t="s">
        <v>1303</v>
      </c>
      <c r="DD12" t="s">
        <v>967</v>
      </c>
      <c r="DE12" t="s">
        <v>989</v>
      </c>
      <c r="DG12" t="s">
        <v>968</v>
      </c>
      <c r="DH12">
        <v>65</v>
      </c>
      <c r="DI12" t="s">
        <v>968</v>
      </c>
    </row>
    <row r="13" spans="1:115" x14ac:dyDescent="0.25">
      <c r="A13">
        <v>366</v>
      </c>
      <c r="B13" t="s">
        <v>1305</v>
      </c>
      <c r="C13" t="s">
        <v>969</v>
      </c>
      <c r="D13" t="s">
        <v>1111</v>
      </c>
      <c r="E13" t="s">
        <v>1112</v>
      </c>
      <c r="F13" t="s">
        <v>1220</v>
      </c>
      <c r="G13" t="s">
        <v>973</v>
      </c>
      <c r="H13" t="s">
        <v>1306</v>
      </c>
      <c r="I13" t="s">
        <v>1119</v>
      </c>
      <c r="J13" t="s">
        <v>974</v>
      </c>
      <c r="K13" t="s">
        <v>964</v>
      </c>
      <c r="L13" t="s">
        <v>1307</v>
      </c>
      <c r="M13">
        <v>1</v>
      </c>
      <c r="N13">
        <v>400</v>
      </c>
      <c r="O13">
        <v>128</v>
      </c>
      <c r="P13">
        <v>366</v>
      </c>
      <c r="Q13">
        <v>0</v>
      </c>
      <c r="R13">
        <v>2019</v>
      </c>
      <c r="S13" t="s">
        <v>1308</v>
      </c>
      <c r="T13" t="s">
        <v>1309</v>
      </c>
      <c r="U13" t="s">
        <v>1310</v>
      </c>
      <c r="V13" t="s">
        <v>1311</v>
      </c>
      <c r="W13" t="s">
        <v>1305</v>
      </c>
      <c r="X13">
        <v>43608</v>
      </c>
      <c r="Y13" t="s">
        <v>387</v>
      </c>
      <c r="Z13" t="s">
        <v>1312</v>
      </c>
      <c r="AB13" t="s">
        <v>975</v>
      </c>
      <c r="AC13" t="s">
        <v>976</v>
      </c>
      <c r="AD13" t="s">
        <v>977</v>
      </c>
      <c r="AE13">
        <v>1107062370</v>
      </c>
      <c r="AF13">
        <v>5</v>
      </c>
      <c r="AG13" t="s">
        <v>1108</v>
      </c>
      <c r="AH13" t="s">
        <v>1109</v>
      </c>
      <c r="AI13" t="s">
        <v>965</v>
      </c>
      <c r="AJ13">
        <v>32967</v>
      </c>
      <c r="AK13">
        <v>43671</v>
      </c>
      <c r="AL13">
        <v>29</v>
      </c>
      <c r="AM13" t="s">
        <v>1313</v>
      </c>
      <c r="AN13" t="s">
        <v>963</v>
      </c>
      <c r="AO13" t="s">
        <v>963</v>
      </c>
      <c r="AP13" t="s">
        <v>1314</v>
      </c>
      <c r="AQ13">
        <v>3176652026</v>
      </c>
      <c r="AR13" t="s">
        <v>1172</v>
      </c>
      <c r="AS13">
        <v>53609</v>
      </c>
      <c r="AT13" t="s">
        <v>1173</v>
      </c>
      <c r="AV13" t="s">
        <v>1315</v>
      </c>
      <c r="AW13" t="s">
        <v>1316</v>
      </c>
      <c r="AX13" t="s">
        <v>962</v>
      </c>
      <c r="AY13" t="s">
        <v>966</v>
      </c>
      <c r="AZ13" t="s">
        <v>1115</v>
      </c>
      <c r="BA13" t="s">
        <v>1116</v>
      </c>
      <c r="BB13">
        <v>80794093</v>
      </c>
      <c r="BC13">
        <v>2</v>
      </c>
      <c r="BD13">
        <v>291</v>
      </c>
      <c r="BE13">
        <v>43500</v>
      </c>
      <c r="BF13">
        <v>25921800</v>
      </c>
      <c r="BG13">
        <v>0</v>
      </c>
      <c r="BH13" t="s">
        <v>1317</v>
      </c>
      <c r="BI13">
        <v>43613</v>
      </c>
      <c r="BJ13">
        <v>448</v>
      </c>
      <c r="BK13">
        <v>43614</v>
      </c>
      <c r="BL13">
        <v>21601500</v>
      </c>
      <c r="BM13">
        <v>0</v>
      </c>
      <c r="BN13">
        <v>21601500</v>
      </c>
      <c r="BO13">
        <v>4320300</v>
      </c>
      <c r="BP13">
        <v>5</v>
      </c>
      <c r="BQ13">
        <v>0</v>
      </c>
      <c r="CC13">
        <v>21601500</v>
      </c>
      <c r="CJ13">
        <v>0</v>
      </c>
      <c r="CP13">
        <v>5</v>
      </c>
      <c r="CQ13" t="s">
        <v>985</v>
      </c>
      <c r="CW13" t="s">
        <v>1278</v>
      </c>
      <c r="CX13">
        <v>43614</v>
      </c>
      <c r="CY13">
        <v>43766</v>
      </c>
      <c r="CZ13">
        <v>43766</v>
      </c>
      <c r="DA13" t="s">
        <v>987</v>
      </c>
      <c r="DB13" t="s">
        <v>1148</v>
      </c>
      <c r="DC13" t="s">
        <v>1318</v>
      </c>
      <c r="DD13" t="s">
        <v>967</v>
      </c>
      <c r="DE13" t="s">
        <v>989</v>
      </c>
      <c r="DG13" t="s">
        <v>968</v>
      </c>
      <c r="DH13">
        <v>95</v>
      </c>
      <c r="DI13" t="s">
        <v>968</v>
      </c>
    </row>
    <row r="14" spans="1:115" x14ac:dyDescent="0.25">
      <c r="A14">
        <v>372</v>
      </c>
      <c r="B14" t="s">
        <v>1319</v>
      </c>
      <c r="C14" t="s">
        <v>969</v>
      </c>
      <c r="D14" t="s">
        <v>1007</v>
      </c>
      <c r="E14" t="s">
        <v>1008</v>
      </c>
      <c r="F14" t="s">
        <v>1260</v>
      </c>
      <c r="G14" t="s">
        <v>973</v>
      </c>
      <c r="H14" t="s">
        <v>1320</v>
      </c>
      <c r="I14" t="s">
        <v>1020</v>
      </c>
      <c r="J14" t="s">
        <v>974</v>
      </c>
      <c r="K14" t="s">
        <v>964</v>
      </c>
      <c r="L14" t="s">
        <v>1321</v>
      </c>
      <c r="M14">
        <v>1</v>
      </c>
      <c r="N14">
        <v>110</v>
      </c>
      <c r="O14">
        <v>131</v>
      </c>
      <c r="P14">
        <v>372</v>
      </c>
      <c r="Q14">
        <v>0</v>
      </c>
      <c r="R14">
        <v>2019</v>
      </c>
      <c r="S14" t="s">
        <v>1322</v>
      </c>
      <c r="T14" t="s">
        <v>1323</v>
      </c>
      <c r="U14" t="s">
        <v>1324</v>
      </c>
      <c r="V14" t="s">
        <v>1325</v>
      </c>
      <c r="W14" t="s">
        <v>1319</v>
      </c>
      <c r="X14">
        <v>43613</v>
      </c>
      <c r="Y14" t="s">
        <v>600</v>
      </c>
      <c r="Z14" t="s">
        <v>1326</v>
      </c>
      <c r="AA14" t="s">
        <v>1327</v>
      </c>
      <c r="AB14" t="s">
        <v>996</v>
      </c>
      <c r="AC14" t="s">
        <v>976</v>
      </c>
      <c r="AD14" t="s">
        <v>977</v>
      </c>
      <c r="AE14">
        <v>1065648241</v>
      </c>
      <c r="AF14">
        <v>8</v>
      </c>
      <c r="AG14" t="s">
        <v>1328</v>
      </c>
      <c r="AH14" t="s">
        <v>1254</v>
      </c>
      <c r="AI14" t="s">
        <v>965</v>
      </c>
      <c r="AJ14">
        <v>33988</v>
      </c>
      <c r="AK14">
        <v>43671</v>
      </c>
      <c r="AL14">
        <v>26</v>
      </c>
      <c r="AM14" t="s">
        <v>1221</v>
      </c>
      <c r="AN14" t="s">
        <v>963</v>
      </c>
      <c r="AO14" t="s">
        <v>963</v>
      </c>
      <c r="AP14" t="s">
        <v>1329</v>
      </c>
      <c r="AQ14">
        <v>3165353411</v>
      </c>
      <c r="AR14" t="s">
        <v>1330</v>
      </c>
      <c r="AS14" t="s">
        <v>1331</v>
      </c>
      <c r="AT14" t="s">
        <v>1076</v>
      </c>
      <c r="AV14" t="s">
        <v>1087</v>
      </c>
      <c r="AW14" t="s">
        <v>1332</v>
      </c>
      <c r="AZ14" t="s">
        <v>1218</v>
      </c>
      <c r="BA14" t="s">
        <v>1219</v>
      </c>
      <c r="BB14">
        <v>91205849</v>
      </c>
      <c r="BC14">
        <v>8</v>
      </c>
      <c r="BD14">
        <v>436</v>
      </c>
      <c r="BE14">
        <v>43591</v>
      </c>
      <c r="BF14">
        <v>38220000</v>
      </c>
      <c r="BG14">
        <v>0</v>
      </c>
      <c r="BH14" t="s">
        <v>1333</v>
      </c>
      <c r="BI14">
        <v>43614</v>
      </c>
      <c r="BJ14">
        <v>451</v>
      </c>
      <c r="BK14">
        <v>43614</v>
      </c>
      <c r="BL14">
        <v>38220000</v>
      </c>
      <c r="BM14">
        <v>0</v>
      </c>
      <c r="BN14">
        <v>38220000</v>
      </c>
      <c r="BO14">
        <v>5460000</v>
      </c>
      <c r="BP14">
        <v>7</v>
      </c>
      <c r="BQ14">
        <v>0</v>
      </c>
      <c r="CC14">
        <v>38220000</v>
      </c>
      <c r="CJ14">
        <v>0</v>
      </c>
      <c r="CP14">
        <v>7</v>
      </c>
      <c r="CQ14" t="s">
        <v>985</v>
      </c>
      <c r="CW14" t="s">
        <v>1304</v>
      </c>
      <c r="CX14">
        <v>43616</v>
      </c>
      <c r="CY14">
        <v>43830</v>
      </c>
      <c r="CZ14">
        <v>43830</v>
      </c>
      <c r="DA14" t="s">
        <v>987</v>
      </c>
      <c r="DB14" t="s">
        <v>988</v>
      </c>
      <c r="DC14" t="s">
        <v>1334</v>
      </c>
      <c r="DD14" t="s">
        <v>967</v>
      </c>
      <c r="DE14" t="s">
        <v>989</v>
      </c>
      <c r="DG14" t="s">
        <v>968</v>
      </c>
      <c r="DH14">
        <v>159</v>
      </c>
      <c r="DI14" t="s">
        <v>968</v>
      </c>
    </row>
    <row r="15" spans="1:115" x14ac:dyDescent="0.25">
      <c r="A15">
        <v>376</v>
      </c>
      <c r="B15" t="s">
        <v>1335</v>
      </c>
      <c r="C15" t="s">
        <v>969</v>
      </c>
      <c r="D15" t="s">
        <v>1111</v>
      </c>
      <c r="E15" t="s">
        <v>1112</v>
      </c>
      <c r="F15" t="s">
        <v>1113</v>
      </c>
      <c r="G15" t="s">
        <v>973</v>
      </c>
      <c r="H15" t="s">
        <v>436</v>
      </c>
      <c r="I15" t="s">
        <v>1119</v>
      </c>
      <c r="J15" t="s">
        <v>974</v>
      </c>
      <c r="K15" t="s">
        <v>964</v>
      </c>
      <c r="L15" t="s">
        <v>1336</v>
      </c>
      <c r="M15">
        <v>1</v>
      </c>
      <c r="N15">
        <v>400</v>
      </c>
      <c r="O15">
        <v>128</v>
      </c>
      <c r="P15">
        <v>376</v>
      </c>
      <c r="Q15">
        <v>0</v>
      </c>
      <c r="R15">
        <v>2019</v>
      </c>
      <c r="S15" t="s">
        <v>1337</v>
      </c>
      <c r="T15" t="s">
        <v>1338</v>
      </c>
      <c r="U15" t="s">
        <v>1217</v>
      </c>
      <c r="V15" t="s">
        <v>1224</v>
      </c>
      <c r="W15" t="s">
        <v>1335</v>
      </c>
      <c r="X15">
        <v>43622</v>
      </c>
      <c r="Y15" t="s">
        <v>387</v>
      </c>
      <c r="Z15" t="s">
        <v>1339</v>
      </c>
      <c r="AB15" t="s">
        <v>996</v>
      </c>
      <c r="AC15" t="s">
        <v>976</v>
      </c>
      <c r="AD15" t="s">
        <v>977</v>
      </c>
      <c r="AE15">
        <v>1018469099</v>
      </c>
      <c r="AF15">
        <v>9</v>
      </c>
      <c r="AG15" t="s">
        <v>978</v>
      </c>
      <c r="AH15" t="s">
        <v>978</v>
      </c>
      <c r="AI15" t="s">
        <v>965</v>
      </c>
      <c r="AJ15">
        <v>34572</v>
      </c>
      <c r="AK15">
        <v>43671</v>
      </c>
      <c r="AL15">
        <v>25</v>
      </c>
      <c r="AM15" t="s">
        <v>1261</v>
      </c>
      <c r="AN15" t="s">
        <v>963</v>
      </c>
      <c r="AO15" t="s">
        <v>963</v>
      </c>
      <c r="AP15" t="s">
        <v>1340</v>
      </c>
      <c r="AQ15">
        <v>3214480484</v>
      </c>
      <c r="AR15" t="s">
        <v>1147</v>
      </c>
      <c r="AS15">
        <v>25222377147</v>
      </c>
      <c r="AT15" t="s">
        <v>1076</v>
      </c>
      <c r="AV15" t="s">
        <v>1106</v>
      </c>
      <c r="AW15" t="s">
        <v>197</v>
      </c>
      <c r="AX15" t="s">
        <v>962</v>
      </c>
      <c r="AY15" t="s">
        <v>966</v>
      </c>
      <c r="AZ15" t="s">
        <v>1115</v>
      </c>
      <c r="BA15" t="s">
        <v>1116</v>
      </c>
      <c r="BB15">
        <v>80794093</v>
      </c>
      <c r="BC15">
        <v>2</v>
      </c>
      <c r="BD15">
        <v>378</v>
      </c>
      <c r="BE15">
        <v>43550</v>
      </c>
      <c r="BF15">
        <v>38882700</v>
      </c>
      <c r="BG15">
        <v>0</v>
      </c>
      <c r="BH15" t="s">
        <v>1341</v>
      </c>
      <c r="BI15">
        <v>43622</v>
      </c>
      <c r="BJ15">
        <v>462</v>
      </c>
      <c r="BK15">
        <v>43622</v>
      </c>
      <c r="BL15">
        <v>21601500</v>
      </c>
      <c r="BM15">
        <v>0</v>
      </c>
      <c r="BN15">
        <v>21601500</v>
      </c>
      <c r="BO15">
        <v>4320300</v>
      </c>
      <c r="BP15">
        <v>5</v>
      </c>
      <c r="BQ15">
        <v>0</v>
      </c>
      <c r="CC15">
        <v>21601500</v>
      </c>
      <c r="CJ15">
        <v>0</v>
      </c>
      <c r="CP15">
        <v>5</v>
      </c>
      <c r="CQ15" t="s">
        <v>985</v>
      </c>
      <c r="CW15" t="s">
        <v>1278</v>
      </c>
      <c r="CX15">
        <v>43623</v>
      </c>
      <c r="CY15">
        <v>43775</v>
      </c>
      <c r="CZ15">
        <v>43775</v>
      </c>
      <c r="DA15" t="s">
        <v>987</v>
      </c>
      <c r="DB15" t="s">
        <v>988</v>
      </c>
      <c r="DC15" t="s">
        <v>1342</v>
      </c>
      <c r="DD15" t="s">
        <v>967</v>
      </c>
      <c r="DE15" t="s">
        <v>989</v>
      </c>
      <c r="DG15" t="s">
        <v>968</v>
      </c>
      <c r="DH15">
        <v>104</v>
      </c>
      <c r="DI15" t="s">
        <v>968</v>
      </c>
    </row>
    <row r="16" spans="1:115" x14ac:dyDescent="0.25">
      <c r="A16">
        <v>379</v>
      </c>
      <c r="B16" t="s">
        <v>1343</v>
      </c>
      <c r="C16" t="s">
        <v>969</v>
      </c>
      <c r="D16" t="s">
        <v>970</v>
      </c>
      <c r="E16" t="s">
        <v>971</v>
      </c>
      <c r="F16" t="s">
        <v>972</v>
      </c>
      <c r="G16" t="s">
        <v>973</v>
      </c>
      <c r="H16" t="s">
        <v>427</v>
      </c>
      <c r="I16" t="s">
        <v>1033</v>
      </c>
      <c r="J16" t="s">
        <v>974</v>
      </c>
      <c r="K16" t="s">
        <v>964</v>
      </c>
      <c r="L16" t="s">
        <v>1344</v>
      </c>
      <c r="M16">
        <v>1</v>
      </c>
      <c r="N16">
        <v>110</v>
      </c>
      <c r="O16">
        <v>129</v>
      </c>
      <c r="P16">
        <v>379</v>
      </c>
      <c r="Q16">
        <v>0</v>
      </c>
      <c r="R16">
        <v>2019</v>
      </c>
      <c r="S16" t="s">
        <v>1345</v>
      </c>
      <c r="T16" t="s">
        <v>1346</v>
      </c>
      <c r="U16" t="s">
        <v>1120</v>
      </c>
      <c r="V16" t="s">
        <v>1078</v>
      </c>
      <c r="W16" t="s">
        <v>1343</v>
      </c>
      <c r="X16">
        <v>43635</v>
      </c>
      <c r="Y16" t="s">
        <v>386</v>
      </c>
      <c r="Z16" t="s">
        <v>1347</v>
      </c>
      <c r="AB16" t="s">
        <v>975</v>
      </c>
      <c r="AC16" t="s">
        <v>976</v>
      </c>
      <c r="AD16" t="s">
        <v>977</v>
      </c>
      <c r="AE16">
        <v>52817866</v>
      </c>
      <c r="AF16">
        <v>8</v>
      </c>
      <c r="AG16" t="s">
        <v>978</v>
      </c>
      <c r="AH16" t="s">
        <v>978</v>
      </c>
      <c r="AI16" t="s">
        <v>965</v>
      </c>
      <c r="AJ16">
        <v>30651</v>
      </c>
      <c r="AK16">
        <v>43671</v>
      </c>
      <c r="AL16">
        <v>36</v>
      </c>
      <c r="AM16" t="s">
        <v>1258</v>
      </c>
      <c r="AN16" t="s">
        <v>963</v>
      </c>
      <c r="AO16" t="s">
        <v>963</v>
      </c>
      <c r="AP16" t="s">
        <v>1348</v>
      </c>
      <c r="AQ16">
        <v>3002183264</v>
      </c>
      <c r="AR16" t="s">
        <v>1349</v>
      </c>
      <c r="AT16" t="s">
        <v>1257</v>
      </c>
      <c r="AV16" t="s">
        <v>982</v>
      </c>
      <c r="AW16" t="s">
        <v>1350</v>
      </c>
      <c r="AZ16" t="s">
        <v>1082</v>
      </c>
      <c r="BA16" t="s">
        <v>1083</v>
      </c>
      <c r="BB16">
        <v>52455877</v>
      </c>
      <c r="BC16">
        <v>4</v>
      </c>
      <c r="BD16">
        <v>458</v>
      </c>
      <c r="BE16">
        <v>43615</v>
      </c>
      <c r="BF16">
        <v>42500000</v>
      </c>
      <c r="BG16">
        <v>0</v>
      </c>
      <c r="BH16" t="s">
        <v>1351</v>
      </c>
      <c r="BI16">
        <v>43635</v>
      </c>
      <c r="BJ16">
        <v>493</v>
      </c>
      <c r="BK16">
        <v>43636</v>
      </c>
      <c r="BL16">
        <v>42500000</v>
      </c>
      <c r="BM16">
        <v>0</v>
      </c>
      <c r="BN16">
        <v>42500000</v>
      </c>
      <c r="BO16">
        <v>8500000</v>
      </c>
      <c r="BP16">
        <v>5</v>
      </c>
      <c r="BQ16">
        <v>0</v>
      </c>
      <c r="CC16">
        <v>42500000</v>
      </c>
      <c r="CJ16">
        <v>0</v>
      </c>
      <c r="CP16">
        <v>5</v>
      </c>
      <c r="CQ16" t="s">
        <v>985</v>
      </c>
      <c r="CW16" t="s">
        <v>1278</v>
      </c>
      <c r="CX16">
        <v>43641</v>
      </c>
      <c r="CY16">
        <v>43793</v>
      </c>
      <c r="CZ16">
        <v>43793</v>
      </c>
      <c r="DA16" t="s">
        <v>987</v>
      </c>
      <c r="DB16" t="s">
        <v>1017</v>
      </c>
      <c r="DC16" t="s">
        <v>1352</v>
      </c>
      <c r="DD16" t="s">
        <v>967</v>
      </c>
      <c r="DE16" t="s">
        <v>989</v>
      </c>
      <c r="DG16" t="s">
        <v>968</v>
      </c>
      <c r="DH16">
        <v>122</v>
      </c>
      <c r="DI16" t="s">
        <v>968</v>
      </c>
    </row>
    <row r="17" spans="1:113" x14ac:dyDescent="0.25">
      <c r="A17">
        <v>380</v>
      </c>
      <c r="B17" t="s">
        <v>1353</v>
      </c>
      <c r="C17" t="s">
        <v>969</v>
      </c>
      <c r="D17" t="s">
        <v>1007</v>
      </c>
      <c r="E17" t="s">
        <v>1008</v>
      </c>
      <c r="F17" t="s">
        <v>1159</v>
      </c>
      <c r="G17" t="s">
        <v>1160</v>
      </c>
      <c r="H17" t="s">
        <v>1354</v>
      </c>
      <c r="I17" t="s">
        <v>1161</v>
      </c>
      <c r="J17" t="s">
        <v>974</v>
      </c>
      <c r="K17" t="s">
        <v>964</v>
      </c>
      <c r="L17" t="s">
        <v>1355</v>
      </c>
      <c r="M17">
        <v>1</v>
      </c>
      <c r="N17">
        <v>110</v>
      </c>
      <c r="O17">
        <v>131</v>
      </c>
      <c r="P17">
        <v>380</v>
      </c>
      <c r="Q17">
        <v>0</v>
      </c>
      <c r="R17">
        <v>2019</v>
      </c>
      <c r="S17" t="s">
        <v>1356</v>
      </c>
      <c r="T17" t="s">
        <v>1357</v>
      </c>
      <c r="U17" t="s">
        <v>1358</v>
      </c>
      <c r="V17" t="s">
        <v>1359</v>
      </c>
      <c r="W17" t="s">
        <v>1353</v>
      </c>
      <c r="X17">
        <v>43630</v>
      </c>
      <c r="Y17" t="s">
        <v>599</v>
      </c>
      <c r="Z17" t="s">
        <v>1360</v>
      </c>
      <c r="AB17" t="s">
        <v>975</v>
      </c>
      <c r="AC17" t="s">
        <v>976</v>
      </c>
      <c r="AD17" t="s">
        <v>977</v>
      </c>
      <c r="AE17">
        <v>52696423</v>
      </c>
      <c r="AF17">
        <v>8</v>
      </c>
      <c r="AG17" t="s">
        <v>978</v>
      </c>
      <c r="AH17" t="s">
        <v>978</v>
      </c>
      <c r="AI17" t="s">
        <v>965</v>
      </c>
      <c r="AJ17">
        <v>29161</v>
      </c>
      <c r="AK17">
        <v>43671</v>
      </c>
      <c r="AL17">
        <v>40</v>
      </c>
      <c r="AM17" t="s">
        <v>1361</v>
      </c>
      <c r="AN17" t="s">
        <v>963</v>
      </c>
      <c r="AO17" t="s">
        <v>963</v>
      </c>
      <c r="AP17" t="s">
        <v>1362</v>
      </c>
      <c r="AQ17">
        <v>3133904249</v>
      </c>
      <c r="AR17" t="s">
        <v>1006</v>
      </c>
      <c r="AS17">
        <v>56792</v>
      </c>
      <c r="AT17" t="s">
        <v>1167</v>
      </c>
      <c r="AV17" t="s">
        <v>1087</v>
      </c>
      <c r="AW17" t="s">
        <v>1363</v>
      </c>
      <c r="AZ17" t="s">
        <v>1001</v>
      </c>
      <c r="BA17" t="s">
        <v>1002</v>
      </c>
      <c r="BB17">
        <v>23049070</v>
      </c>
      <c r="BC17">
        <v>1</v>
      </c>
      <c r="BD17">
        <v>460</v>
      </c>
      <c r="BE17">
        <v>43620</v>
      </c>
      <c r="BF17">
        <v>67466000</v>
      </c>
      <c r="BG17">
        <v>0</v>
      </c>
      <c r="BH17" t="s">
        <v>1364</v>
      </c>
      <c r="BI17">
        <v>43630</v>
      </c>
      <c r="BJ17">
        <v>476</v>
      </c>
      <c r="BK17">
        <v>43630</v>
      </c>
      <c r="BL17">
        <v>67466000</v>
      </c>
      <c r="BM17">
        <v>0</v>
      </c>
      <c r="BN17">
        <v>67466000</v>
      </c>
      <c r="BO17">
        <v>9638000</v>
      </c>
      <c r="BP17">
        <v>7</v>
      </c>
      <c r="BQ17">
        <v>0</v>
      </c>
      <c r="CC17">
        <v>67466000</v>
      </c>
      <c r="CJ17">
        <v>0</v>
      </c>
      <c r="CP17">
        <v>7</v>
      </c>
      <c r="CQ17" t="s">
        <v>985</v>
      </c>
      <c r="CW17" t="s">
        <v>1225</v>
      </c>
      <c r="CX17">
        <v>43633</v>
      </c>
      <c r="CY17">
        <v>43830</v>
      </c>
      <c r="CZ17">
        <v>43830</v>
      </c>
      <c r="DA17" t="s">
        <v>987</v>
      </c>
      <c r="DB17" t="s">
        <v>1017</v>
      </c>
      <c r="DC17" t="s">
        <v>1365</v>
      </c>
      <c r="DD17" t="s">
        <v>967</v>
      </c>
      <c r="DE17" t="s">
        <v>989</v>
      </c>
      <c r="DG17" t="s">
        <v>968</v>
      </c>
      <c r="DH17">
        <v>159</v>
      </c>
      <c r="DI17" t="s">
        <v>968</v>
      </c>
    </row>
    <row r="18" spans="1:113" x14ac:dyDescent="0.25">
      <c r="A18">
        <v>383</v>
      </c>
      <c r="B18" t="s">
        <v>1366</v>
      </c>
      <c r="C18" t="s">
        <v>969</v>
      </c>
      <c r="D18" t="s">
        <v>1007</v>
      </c>
      <c r="E18" t="s">
        <v>1008</v>
      </c>
      <c r="F18" t="s">
        <v>1019</v>
      </c>
      <c r="G18" t="s">
        <v>973</v>
      </c>
      <c r="H18" t="s">
        <v>440</v>
      </c>
      <c r="I18" t="s">
        <v>1005</v>
      </c>
      <c r="J18" t="s">
        <v>974</v>
      </c>
      <c r="K18" t="s">
        <v>964</v>
      </c>
      <c r="L18" t="s">
        <v>1367</v>
      </c>
      <c r="M18">
        <v>1</v>
      </c>
      <c r="N18">
        <v>110</v>
      </c>
      <c r="O18">
        <v>131</v>
      </c>
      <c r="P18">
        <v>383</v>
      </c>
      <c r="Q18">
        <v>0</v>
      </c>
      <c r="R18">
        <v>2019</v>
      </c>
      <c r="S18" t="s">
        <v>1368</v>
      </c>
      <c r="T18" t="s">
        <v>1369</v>
      </c>
      <c r="U18" t="s">
        <v>1370</v>
      </c>
      <c r="V18" t="s">
        <v>1371</v>
      </c>
      <c r="W18" t="s">
        <v>1366</v>
      </c>
      <c r="X18">
        <v>43634</v>
      </c>
      <c r="Y18" t="s">
        <v>388</v>
      </c>
      <c r="Z18" t="s">
        <v>1372</v>
      </c>
      <c r="AA18" t="s">
        <v>1373</v>
      </c>
      <c r="AB18" t="s">
        <v>996</v>
      </c>
      <c r="AC18" t="s">
        <v>976</v>
      </c>
      <c r="AD18" t="s">
        <v>977</v>
      </c>
      <c r="AE18">
        <v>79784736</v>
      </c>
      <c r="AF18">
        <v>3</v>
      </c>
      <c r="AG18" t="s">
        <v>978</v>
      </c>
      <c r="AH18" t="s">
        <v>978</v>
      </c>
      <c r="AI18" t="s">
        <v>965</v>
      </c>
      <c r="AJ18">
        <v>27719</v>
      </c>
      <c r="AK18">
        <v>43671</v>
      </c>
      <c r="AL18">
        <v>44</v>
      </c>
      <c r="AM18" t="s">
        <v>1374</v>
      </c>
      <c r="AN18" t="s">
        <v>963</v>
      </c>
      <c r="AO18" t="s">
        <v>963</v>
      </c>
      <c r="AP18" t="s">
        <v>1375</v>
      </c>
      <c r="AQ18">
        <v>3143630616</v>
      </c>
      <c r="AR18" t="s">
        <v>980</v>
      </c>
      <c r="AS18">
        <v>148875</v>
      </c>
      <c r="AT18" t="s">
        <v>981</v>
      </c>
      <c r="AV18" t="s">
        <v>1016</v>
      </c>
      <c r="AW18" t="s">
        <v>203</v>
      </c>
      <c r="AZ18" t="s">
        <v>1022</v>
      </c>
      <c r="BA18" t="s">
        <v>1023</v>
      </c>
      <c r="BB18">
        <v>52514943</v>
      </c>
      <c r="BC18">
        <v>6</v>
      </c>
      <c r="BD18">
        <v>420</v>
      </c>
      <c r="BE18">
        <v>43567</v>
      </c>
      <c r="BF18">
        <v>67500000</v>
      </c>
      <c r="BG18">
        <v>0</v>
      </c>
      <c r="BH18" t="s">
        <v>1376</v>
      </c>
      <c r="BI18">
        <v>43635</v>
      </c>
      <c r="BJ18">
        <v>492</v>
      </c>
      <c r="BK18">
        <v>43636</v>
      </c>
      <c r="BL18">
        <v>52500000</v>
      </c>
      <c r="BM18">
        <v>0</v>
      </c>
      <c r="BN18">
        <v>52500000</v>
      </c>
      <c r="BO18">
        <v>7500000</v>
      </c>
      <c r="BP18">
        <v>7</v>
      </c>
      <c r="BQ18">
        <v>0</v>
      </c>
      <c r="CC18">
        <v>52500000</v>
      </c>
      <c r="CJ18">
        <v>0</v>
      </c>
      <c r="CP18">
        <v>7</v>
      </c>
      <c r="CQ18" t="s">
        <v>985</v>
      </c>
      <c r="CW18" t="s">
        <v>1304</v>
      </c>
      <c r="CX18">
        <v>43636</v>
      </c>
      <c r="CY18">
        <v>43830</v>
      </c>
      <c r="CZ18">
        <v>43830</v>
      </c>
      <c r="DA18" t="s">
        <v>987</v>
      </c>
      <c r="DB18" t="s">
        <v>1017</v>
      </c>
      <c r="DC18" t="s">
        <v>1377</v>
      </c>
      <c r="DD18" t="s">
        <v>967</v>
      </c>
      <c r="DE18" t="s">
        <v>989</v>
      </c>
      <c r="DG18" t="s">
        <v>968</v>
      </c>
      <c r="DH18">
        <v>159</v>
      </c>
      <c r="DI18" t="s">
        <v>968</v>
      </c>
    </row>
    <row r="19" spans="1:113" x14ac:dyDescent="0.25">
      <c r="A19">
        <v>384</v>
      </c>
      <c r="B19" t="s">
        <v>1378</v>
      </c>
      <c r="C19" t="s">
        <v>969</v>
      </c>
      <c r="D19" t="s">
        <v>970</v>
      </c>
      <c r="E19" t="s">
        <v>971</v>
      </c>
      <c r="F19" t="s">
        <v>972</v>
      </c>
      <c r="G19" t="s">
        <v>973</v>
      </c>
      <c r="H19" t="s">
        <v>427</v>
      </c>
      <c r="I19" t="s">
        <v>1030</v>
      </c>
      <c r="J19" t="s">
        <v>974</v>
      </c>
      <c r="K19" t="s">
        <v>964</v>
      </c>
      <c r="L19" t="s">
        <v>1379</v>
      </c>
      <c r="M19">
        <v>1</v>
      </c>
      <c r="N19">
        <v>110</v>
      </c>
      <c r="O19">
        <v>129</v>
      </c>
      <c r="P19">
        <v>384</v>
      </c>
      <c r="Q19">
        <v>0</v>
      </c>
      <c r="R19">
        <v>2019</v>
      </c>
      <c r="S19" t="s">
        <v>1380</v>
      </c>
      <c r="T19" t="s">
        <v>1124</v>
      </c>
      <c r="U19" t="s">
        <v>1253</v>
      </c>
      <c r="V19" t="s">
        <v>1381</v>
      </c>
      <c r="W19" t="s">
        <v>1378</v>
      </c>
      <c r="X19">
        <v>43642</v>
      </c>
      <c r="Y19" t="s">
        <v>386</v>
      </c>
      <c r="Z19" t="s">
        <v>1382</v>
      </c>
      <c r="AB19" t="s">
        <v>996</v>
      </c>
      <c r="AC19" t="s">
        <v>976</v>
      </c>
      <c r="AD19" t="s">
        <v>977</v>
      </c>
      <c r="AE19">
        <v>1020740646</v>
      </c>
      <c r="AF19">
        <v>6</v>
      </c>
      <c r="AG19" t="s">
        <v>978</v>
      </c>
      <c r="AH19" t="s">
        <v>978</v>
      </c>
      <c r="AI19" t="s">
        <v>965</v>
      </c>
      <c r="AJ19">
        <v>32564</v>
      </c>
      <c r="AK19">
        <v>43671</v>
      </c>
      <c r="AL19">
        <v>30</v>
      </c>
      <c r="AM19" t="s">
        <v>1383</v>
      </c>
      <c r="AN19" t="s">
        <v>963</v>
      </c>
      <c r="AO19" t="s">
        <v>963</v>
      </c>
      <c r="AP19" t="s">
        <v>1384</v>
      </c>
      <c r="AQ19">
        <v>3105300732</v>
      </c>
      <c r="AR19" t="s">
        <v>980</v>
      </c>
      <c r="AS19">
        <v>252854</v>
      </c>
      <c r="AT19" t="s">
        <v>981</v>
      </c>
      <c r="AV19" t="s">
        <v>1016</v>
      </c>
      <c r="AW19" t="s">
        <v>1385</v>
      </c>
      <c r="AZ19" t="s">
        <v>983</v>
      </c>
      <c r="BA19" t="s">
        <v>984</v>
      </c>
      <c r="BB19">
        <v>80088119</v>
      </c>
      <c r="BC19">
        <v>7</v>
      </c>
      <c r="BD19">
        <v>487</v>
      </c>
      <c r="BE19">
        <v>43629</v>
      </c>
      <c r="BF19">
        <v>51870000</v>
      </c>
      <c r="BG19">
        <v>0</v>
      </c>
      <c r="BH19" t="s">
        <v>1386</v>
      </c>
      <c r="BI19">
        <v>43642</v>
      </c>
      <c r="BJ19">
        <v>505</v>
      </c>
      <c r="BK19">
        <v>43642</v>
      </c>
      <c r="BL19">
        <v>47880000</v>
      </c>
      <c r="BM19">
        <v>0</v>
      </c>
      <c r="BN19">
        <v>47880000</v>
      </c>
      <c r="BO19">
        <v>7980000</v>
      </c>
      <c r="BP19">
        <v>6</v>
      </c>
      <c r="BQ19">
        <v>0</v>
      </c>
      <c r="CC19">
        <v>47880000</v>
      </c>
      <c r="CJ19">
        <v>0</v>
      </c>
      <c r="CP19">
        <v>6</v>
      </c>
      <c r="CQ19" t="s">
        <v>985</v>
      </c>
      <c r="CW19" t="s">
        <v>1387</v>
      </c>
      <c r="CX19">
        <v>43644</v>
      </c>
      <c r="CY19">
        <v>43826</v>
      </c>
      <c r="CZ19">
        <v>43826</v>
      </c>
      <c r="DA19" t="s">
        <v>987</v>
      </c>
      <c r="DB19" t="s">
        <v>1017</v>
      </c>
      <c r="DC19" t="s">
        <v>1388</v>
      </c>
      <c r="DD19" t="s">
        <v>967</v>
      </c>
      <c r="DE19" t="s">
        <v>989</v>
      </c>
      <c r="DG19" t="s">
        <v>968</v>
      </c>
      <c r="DH19">
        <v>155</v>
      </c>
      <c r="DI19" t="s">
        <v>968</v>
      </c>
    </row>
    <row r="20" spans="1:113" x14ac:dyDescent="0.25">
      <c r="A20">
        <v>390</v>
      </c>
      <c r="B20" t="s">
        <v>1389</v>
      </c>
      <c r="C20" t="s">
        <v>969</v>
      </c>
      <c r="D20" t="s">
        <v>1007</v>
      </c>
      <c r="E20" t="s">
        <v>1008</v>
      </c>
      <c r="F20" t="s">
        <v>1259</v>
      </c>
      <c r="G20" t="s">
        <v>973</v>
      </c>
      <c r="H20" t="s">
        <v>1390</v>
      </c>
      <c r="I20" t="s">
        <v>1010</v>
      </c>
      <c r="J20" t="s">
        <v>974</v>
      </c>
      <c r="K20" t="s">
        <v>964</v>
      </c>
      <c r="L20" t="s">
        <v>1391</v>
      </c>
      <c r="M20">
        <v>1</v>
      </c>
      <c r="N20">
        <v>110</v>
      </c>
      <c r="O20">
        <v>131</v>
      </c>
      <c r="P20">
        <v>390</v>
      </c>
      <c r="Q20">
        <v>0</v>
      </c>
      <c r="R20">
        <v>2019</v>
      </c>
      <c r="S20" t="s">
        <v>1392</v>
      </c>
      <c r="T20" t="s">
        <v>1393</v>
      </c>
      <c r="U20" t="s">
        <v>1394</v>
      </c>
      <c r="V20" t="s">
        <v>1059</v>
      </c>
      <c r="W20" t="s">
        <v>1389</v>
      </c>
      <c r="X20">
        <v>43641</v>
      </c>
      <c r="Y20" t="s">
        <v>384</v>
      </c>
      <c r="Z20" t="s">
        <v>1395</v>
      </c>
      <c r="AB20" t="s">
        <v>975</v>
      </c>
      <c r="AC20" t="s">
        <v>976</v>
      </c>
      <c r="AD20" t="s">
        <v>977</v>
      </c>
      <c r="AE20">
        <v>1020784376</v>
      </c>
      <c r="AF20">
        <v>1</v>
      </c>
      <c r="AG20" t="s">
        <v>978</v>
      </c>
      <c r="AH20" t="s">
        <v>978</v>
      </c>
      <c r="AI20" t="s">
        <v>965</v>
      </c>
      <c r="AJ20">
        <v>34199</v>
      </c>
      <c r="AK20">
        <v>43671</v>
      </c>
      <c r="AL20">
        <v>26</v>
      </c>
      <c r="AM20" t="s">
        <v>1396</v>
      </c>
      <c r="AN20" t="s">
        <v>963</v>
      </c>
      <c r="AO20" t="s">
        <v>963</v>
      </c>
      <c r="AP20" t="s">
        <v>1397</v>
      </c>
      <c r="AQ20">
        <v>3103896928</v>
      </c>
      <c r="AR20" t="s">
        <v>1398</v>
      </c>
      <c r="AT20" t="s">
        <v>1399</v>
      </c>
      <c r="AV20" t="s">
        <v>1125</v>
      </c>
      <c r="AW20" t="s">
        <v>1400</v>
      </c>
      <c r="AZ20" t="s">
        <v>540</v>
      </c>
      <c r="BA20" t="s">
        <v>670</v>
      </c>
      <c r="BB20">
        <v>40383522</v>
      </c>
      <c r="BC20">
        <v>1</v>
      </c>
      <c r="BD20">
        <v>482</v>
      </c>
      <c r="BE20">
        <v>43628</v>
      </c>
      <c r="BF20">
        <v>23760006</v>
      </c>
      <c r="BG20">
        <v>0</v>
      </c>
      <c r="BH20" t="s">
        <v>1401</v>
      </c>
      <c r="BI20">
        <v>43641</v>
      </c>
      <c r="BJ20">
        <v>501</v>
      </c>
      <c r="BK20">
        <v>43641</v>
      </c>
      <c r="BL20">
        <v>23760006</v>
      </c>
      <c r="BM20">
        <v>0</v>
      </c>
      <c r="BN20">
        <v>23760006</v>
      </c>
      <c r="BO20">
        <v>4320001</v>
      </c>
      <c r="BP20">
        <v>6</v>
      </c>
      <c r="BQ20">
        <v>0</v>
      </c>
      <c r="CC20">
        <v>23760006</v>
      </c>
      <c r="CJ20">
        <v>0</v>
      </c>
      <c r="CP20">
        <v>165</v>
      </c>
      <c r="CQ20" t="s">
        <v>1024</v>
      </c>
      <c r="CW20" t="s">
        <v>1402</v>
      </c>
      <c r="CX20">
        <v>43643</v>
      </c>
      <c r="CY20">
        <v>43830</v>
      </c>
      <c r="CZ20">
        <v>43830</v>
      </c>
      <c r="DA20" t="s">
        <v>987</v>
      </c>
      <c r="DB20" t="s">
        <v>988</v>
      </c>
      <c r="DC20" t="s">
        <v>1403</v>
      </c>
      <c r="DD20" t="s">
        <v>967</v>
      </c>
      <c r="DE20" t="s">
        <v>989</v>
      </c>
      <c r="DG20" t="s">
        <v>968</v>
      </c>
      <c r="DH20">
        <v>159</v>
      </c>
      <c r="DI20" t="s">
        <v>968</v>
      </c>
    </row>
    <row r="21" spans="1:113" x14ac:dyDescent="0.25">
      <c r="A21">
        <v>400</v>
      </c>
      <c r="B21" t="s">
        <v>1405</v>
      </c>
      <c r="C21" t="s">
        <v>969</v>
      </c>
      <c r="D21" t="s">
        <v>970</v>
      </c>
      <c r="E21" t="s">
        <v>971</v>
      </c>
      <c r="F21" t="s">
        <v>1081</v>
      </c>
      <c r="G21" t="s">
        <v>973</v>
      </c>
      <c r="H21" t="s">
        <v>963</v>
      </c>
      <c r="I21" t="s">
        <v>963</v>
      </c>
      <c r="J21" t="s">
        <v>974</v>
      </c>
      <c r="K21" t="s">
        <v>964</v>
      </c>
      <c r="L21" t="s">
        <v>1406</v>
      </c>
      <c r="M21">
        <v>1</v>
      </c>
      <c r="N21">
        <v>110</v>
      </c>
      <c r="O21">
        <v>129</v>
      </c>
      <c r="P21">
        <v>400</v>
      </c>
      <c r="Q21">
        <v>0</v>
      </c>
      <c r="R21">
        <v>2019</v>
      </c>
      <c r="S21" t="s">
        <v>1407</v>
      </c>
      <c r="T21" t="s">
        <v>1408</v>
      </c>
      <c r="U21" t="s">
        <v>1262</v>
      </c>
      <c r="V21" t="s">
        <v>1409</v>
      </c>
      <c r="W21" t="s">
        <v>1405</v>
      </c>
      <c r="X21">
        <v>43648</v>
      </c>
      <c r="Y21" t="s">
        <v>386</v>
      </c>
      <c r="Z21" t="s">
        <v>1410</v>
      </c>
      <c r="AB21" t="s">
        <v>996</v>
      </c>
      <c r="AC21" t="s">
        <v>976</v>
      </c>
      <c r="AD21" t="s">
        <v>977</v>
      </c>
      <c r="AE21">
        <v>1033699633</v>
      </c>
      <c r="AF21">
        <v>3</v>
      </c>
      <c r="AG21" t="s">
        <v>978</v>
      </c>
      <c r="AH21" t="s">
        <v>978</v>
      </c>
      <c r="AI21" t="s">
        <v>965</v>
      </c>
      <c r="AJ21">
        <v>32362</v>
      </c>
      <c r="AK21">
        <v>43671</v>
      </c>
      <c r="AL21">
        <v>31</v>
      </c>
      <c r="AM21" t="s">
        <v>1411</v>
      </c>
      <c r="AN21" t="s">
        <v>963</v>
      </c>
      <c r="AO21" t="s">
        <v>963</v>
      </c>
      <c r="AP21" t="s">
        <v>1412</v>
      </c>
      <c r="AQ21">
        <v>6961245</v>
      </c>
      <c r="AR21" t="s">
        <v>1163</v>
      </c>
      <c r="AS21" t="s">
        <v>1413</v>
      </c>
      <c r="AT21" t="s">
        <v>1076</v>
      </c>
      <c r="AV21" t="s">
        <v>1404</v>
      </c>
      <c r="AW21" t="s">
        <v>1414</v>
      </c>
      <c r="AZ21" t="s">
        <v>71</v>
      </c>
      <c r="BA21" t="s">
        <v>294</v>
      </c>
      <c r="BB21">
        <v>79949087</v>
      </c>
      <c r="BC21">
        <v>1</v>
      </c>
      <c r="BD21">
        <v>492</v>
      </c>
      <c r="BE21">
        <v>43630</v>
      </c>
      <c r="BF21">
        <v>31800000</v>
      </c>
      <c r="BG21">
        <v>0</v>
      </c>
      <c r="BH21" t="s">
        <v>1415</v>
      </c>
      <c r="BI21">
        <v>43649</v>
      </c>
      <c r="BJ21">
        <v>517</v>
      </c>
      <c r="BK21">
        <v>43649</v>
      </c>
      <c r="BL21">
        <v>31800000</v>
      </c>
      <c r="BM21">
        <v>0</v>
      </c>
      <c r="BN21">
        <v>31800000</v>
      </c>
      <c r="BO21">
        <v>5300000</v>
      </c>
      <c r="BP21">
        <v>6</v>
      </c>
      <c r="BQ21">
        <v>0</v>
      </c>
      <c r="CC21">
        <v>31800000</v>
      </c>
      <c r="CJ21">
        <v>0</v>
      </c>
      <c r="CP21">
        <v>6</v>
      </c>
      <c r="CQ21" t="s">
        <v>985</v>
      </c>
      <c r="CW21" t="s">
        <v>1003</v>
      </c>
      <c r="CX21">
        <v>43650</v>
      </c>
      <c r="CY21">
        <v>43830</v>
      </c>
      <c r="CZ21">
        <v>43830</v>
      </c>
      <c r="DA21" t="s">
        <v>987</v>
      </c>
      <c r="DB21" t="s">
        <v>1017</v>
      </c>
      <c r="DC21" t="s">
        <v>1416</v>
      </c>
      <c r="DD21" t="s">
        <v>967</v>
      </c>
      <c r="DE21" t="s">
        <v>989</v>
      </c>
      <c r="DG21" t="s">
        <v>968</v>
      </c>
      <c r="DH21">
        <v>159</v>
      </c>
      <c r="DI21" t="s">
        <v>968</v>
      </c>
    </row>
    <row r="22" spans="1:113" x14ac:dyDescent="0.25">
      <c r="A22">
        <v>402</v>
      </c>
      <c r="B22" t="s">
        <v>1417</v>
      </c>
      <c r="C22" t="s">
        <v>969</v>
      </c>
      <c r="D22" t="s">
        <v>970</v>
      </c>
      <c r="E22" t="s">
        <v>971</v>
      </c>
      <c r="F22" t="s">
        <v>1081</v>
      </c>
      <c r="G22" t="s">
        <v>973</v>
      </c>
      <c r="H22" t="s">
        <v>428</v>
      </c>
      <c r="I22" t="s">
        <v>1030</v>
      </c>
      <c r="J22" t="s">
        <v>974</v>
      </c>
      <c r="K22" t="s">
        <v>964</v>
      </c>
      <c r="L22" t="s">
        <v>1418</v>
      </c>
      <c r="M22">
        <v>1</v>
      </c>
      <c r="N22">
        <v>110</v>
      </c>
      <c r="O22">
        <v>129</v>
      </c>
      <c r="P22">
        <v>402</v>
      </c>
      <c r="Q22">
        <v>0</v>
      </c>
      <c r="R22">
        <v>2019</v>
      </c>
      <c r="S22" t="s">
        <v>1419</v>
      </c>
      <c r="T22" t="s">
        <v>1420</v>
      </c>
      <c r="U22" t="s">
        <v>1421</v>
      </c>
      <c r="V22" t="s">
        <v>1422</v>
      </c>
      <c r="W22" t="s">
        <v>1417</v>
      </c>
      <c r="X22">
        <v>43648</v>
      </c>
      <c r="Y22" t="s">
        <v>386</v>
      </c>
      <c r="Z22" t="s">
        <v>1423</v>
      </c>
      <c r="AB22" t="s">
        <v>996</v>
      </c>
      <c r="AC22" t="s">
        <v>976</v>
      </c>
      <c r="AD22" t="s">
        <v>977</v>
      </c>
      <c r="AE22">
        <v>7708181</v>
      </c>
      <c r="AF22">
        <v>0</v>
      </c>
      <c r="AG22" t="s">
        <v>1013</v>
      </c>
      <c r="AH22" t="s">
        <v>1014</v>
      </c>
      <c r="AI22" t="s">
        <v>965</v>
      </c>
      <c r="AJ22">
        <v>28502</v>
      </c>
      <c r="AK22">
        <v>43671</v>
      </c>
      <c r="AL22">
        <v>41</v>
      </c>
      <c r="AM22" t="s">
        <v>1424</v>
      </c>
      <c r="AN22" t="s">
        <v>963</v>
      </c>
      <c r="AO22" t="s">
        <v>963</v>
      </c>
      <c r="AP22" t="s">
        <v>1425</v>
      </c>
      <c r="AQ22">
        <v>3102590335</v>
      </c>
      <c r="AR22" t="s">
        <v>1079</v>
      </c>
      <c r="AS22" t="s">
        <v>1426</v>
      </c>
      <c r="AT22" t="s">
        <v>1080</v>
      </c>
      <c r="AV22" t="s">
        <v>1106</v>
      </c>
      <c r="AW22" t="s">
        <v>1414</v>
      </c>
      <c r="AZ22" t="s">
        <v>71</v>
      </c>
      <c r="BA22" t="s">
        <v>294</v>
      </c>
      <c r="BB22">
        <v>79949087</v>
      </c>
      <c r="BC22">
        <v>1</v>
      </c>
      <c r="BD22">
        <v>494</v>
      </c>
      <c r="BE22">
        <v>43630</v>
      </c>
      <c r="BF22">
        <v>31800000</v>
      </c>
      <c r="BG22">
        <v>0</v>
      </c>
      <c r="BH22" t="s">
        <v>1427</v>
      </c>
      <c r="BI22">
        <v>43649</v>
      </c>
      <c r="BJ22">
        <v>520</v>
      </c>
      <c r="BK22">
        <v>43650</v>
      </c>
      <c r="BL22">
        <v>31800000</v>
      </c>
      <c r="BM22">
        <v>0</v>
      </c>
      <c r="BN22">
        <v>31800000</v>
      </c>
      <c r="BO22">
        <v>5300000</v>
      </c>
      <c r="BP22">
        <v>6</v>
      </c>
      <c r="BQ22">
        <v>0</v>
      </c>
      <c r="CC22">
        <v>31800000</v>
      </c>
      <c r="CJ22">
        <v>0</v>
      </c>
      <c r="CP22">
        <v>6</v>
      </c>
      <c r="CQ22" t="s">
        <v>985</v>
      </c>
      <c r="CW22" t="s">
        <v>1003</v>
      </c>
      <c r="CX22">
        <v>43650</v>
      </c>
      <c r="CY22">
        <v>43830</v>
      </c>
      <c r="CZ22">
        <v>43830</v>
      </c>
      <c r="DA22" t="s">
        <v>987</v>
      </c>
      <c r="DB22" t="s">
        <v>1017</v>
      </c>
      <c r="DC22" t="s">
        <v>1428</v>
      </c>
      <c r="DD22" t="s">
        <v>967</v>
      </c>
      <c r="DE22" t="s">
        <v>989</v>
      </c>
      <c r="DG22" t="s">
        <v>968</v>
      </c>
      <c r="DH22">
        <v>159</v>
      </c>
      <c r="DI22" t="s">
        <v>968</v>
      </c>
    </row>
    <row r="23" spans="1:113" x14ac:dyDescent="0.25">
      <c r="A23">
        <v>403</v>
      </c>
      <c r="B23" t="s">
        <v>11</v>
      </c>
      <c r="C23" t="s">
        <v>969</v>
      </c>
      <c r="D23" t="s">
        <v>1007</v>
      </c>
      <c r="E23" t="s">
        <v>1008</v>
      </c>
      <c r="F23" t="s">
        <v>1011</v>
      </c>
      <c r="G23" t="s">
        <v>973</v>
      </c>
      <c r="H23" t="s">
        <v>1429</v>
      </c>
      <c r="I23" t="s">
        <v>990</v>
      </c>
      <c r="J23" t="s">
        <v>991</v>
      </c>
      <c r="K23" t="s">
        <v>964</v>
      </c>
      <c r="M23">
        <v>1</v>
      </c>
      <c r="N23">
        <v>400</v>
      </c>
      <c r="O23">
        <v>131</v>
      </c>
      <c r="P23">
        <v>403</v>
      </c>
      <c r="Q23">
        <v>0</v>
      </c>
      <c r="R23">
        <v>2019</v>
      </c>
      <c r="S23" t="s">
        <v>1430</v>
      </c>
      <c r="T23" t="s">
        <v>992</v>
      </c>
      <c r="U23" t="s">
        <v>993</v>
      </c>
      <c r="V23" t="s">
        <v>994</v>
      </c>
      <c r="W23" t="s">
        <v>11</v>
      </c>
      <c r="X23">
        <v>43657</v>
      </c>
      <c r="Y23" t="s">
        <v>384</v>
      </c>
      <c r="Z23" t="s">
        <v>995</v>
      </c>
      <c r="AA23" t="s">
        <v>238</v>
      </c>
      <c r="AB23" t="s">
        <v>996</v>
      </c>
      <c r="AC23" t="s">
        <v>976</v>
      </c>
      <c r="AD23" t="s">
        <v>977</v>
      </c>
      <c r="AE23">
        <v>79263910</v>
      </c>
      <c r="AF23">
        <v>3</v>
      </c>
      <c r="AG23" t="s">
        <v>978</v>
      </c>
      <c r="AH23" t="s">
        <v>978</v>
      </c>
      <c r="AI23" t="s">
        <v>965</v>
      </c>
      <c r="AJ23">
        <v>23029</v>
      </c>
      <c r="AK23">
        <v>43671</v>
      </c>
      <c r="AL23">
        <v>56</v>
      </c>
      <c r="AM23" t="s">
        <v>979</v>
      </c>
      <c r="AN23" t="s">
        <v>963</v>
      </c>
      <c r="AO23" t="s">
        <v>963</v>
      </c>
      <c r="AP23" t="s">
        <v>997</v>
      </c>
      <c r="AQ23">
        <v>3022498</v>
      </c>
      <c r="AR23" t="s">
        <v>998</v>
      </c>
      <c r="AS23" t="s">
        <v>963</v>
      </c>
      <c r="AT23" t="s">
        <v>999</v>
      </c>
      <c r="AV23" t="s">
        <v>1000</v>
      </c>
      <c r="AW23" t="s">
        <v>1431</v>
      </c>
      <c r="AZ23" t="s">
        <v>1001</v>
      </c>
      <c r="BA23" t="s">
        <v>1002</v>
      </c>
      <c r="BB23">
        <v>23049070</v>
      </c>
      <c r="BC23">
        <v>1</v>
      </c>
      <c r="BD23">
        <v>555</v>
      </c>
      <c r="BE23">
        <v>43650</v>
      </c>
      <c r="BF23">
        <v>21945000</v>
      </c>
      <c r="BG23">
        <v>0</v>
      </c>
      <c r="BJ23">
        <v>531</v>
      </c>
      <c r="BK23">
        <v>43656</v>
      </c>
      <c r="BL23">
        <v>21945000</v>
      </c>
      <c r="BM23">
        <v>0</v>
      </c>
      <c r="BN23">
        <v>21945000</v>
      </c>
      <c r="BO23">
        <v>3990000</v>
      </c>
      <c r="BP23">
        <v>5.5</v>
      </c>
      <c r="BQ23">
        <v>0</v>
      </c>
      <c r="CC23">
        <v>21945000</v>
      </c>
      <c r="CJ23">
        <v>0</v>
      </c>
      <c r="CP23">
        <v>165</v>
      </c>
      <c r="CQ23" t="s">
        <v>1024</v>
      </c>
      <c r="CW23" t="s">
        <v>1432</v>
      </c>
      <c r="CX23">
        <v>43661</v>
      </c>
      <c r="CY23">
        <v>43827</v>
      </c>
      <c r="CZ23">
        <v>43827</v>
      </c>
      <c r="DA23" t="s">
        <v>987</v>
      </c>
      <c r="DB23" t="s">
        <v>988</v>
      </c>
      <c r="DD23" t="s">
        <v>967</v>
      </c>
      <c r="DE23" t="s">
        <v>989</v>
      </c>
      <c r="DG23" t="s">
        <v>968</v>
      </c>
      <c r="DH23">
        <v>156</v>
      </c>
      <c r="DI23" t="s">
        <v>968</v>
      </c>
    </row>
    <row r="24" spans="1:113" x14ac:dyDescent="0.25">
      <c r="A24">
        <v>405</v>
      </c>
      <c r="B24" t="s">
        <v>1433</v>
      </c>
      <c r="C24" t="s">
        <v>969</v>
      </c>
      <c r="D24" t="s">
        <v>970</v>
      </c>
      <c r="E24" t="s">
        <v>971</v>
      </c>
      <c r="F24" t="s">
        <v>1081</v>
      </c>
      <c r="G24" t="s">
        <v>973</v>
      </c>
      <c r="H24" t="s">
        <v>433</v>
      </c>
      <c r="I24" t="s">
        <v>1077</v>
      </c>
      <c r="J24" t="s">
        <v>991</v>
      </c>
      <c r="K24" t="s">
        <v>964</v>
      </c>
      <c r="M24">
        <v>1</v>
      </c>
      <c r="N24">
        <v>400</v>
      </c>
      <c r="O24">
        <v>129</v>
      </c>
      <c r="P24">
        <v>405</v>
      </c>
      <c r="Q24">
        <v>0</v>
      </c>
      <c r="R24">
        <v>2019</v>
      </c>
      <c r="S24" t="s">
        <v>1434</v>
      </c>
      <c r="T24" t="s">
        <v>1435</v>
      </c>
      <c r="U24" t="s">
        <v>993</v>
      </c>
      <c r="V24" t="s">
        <v>1436</v>
      </c>
      <c r="W24" t="s">
        <v>1433</v>
      </c>
      <c r="X24">
        <v>43656</v>
      </c>
      <c r="Y24" t="s">
        <v>386</v>
      </c>
      <c r="Z24" t="s">
        <v>1437</v>
      </c>
      <c r="AB24" t="s">
        <v>996</v>
      </c>
      <c r="AC24" t="s">
        <v>976</v>
      </c>
      <c r="AD24" t="s">
        <v>977</v>
      </c>
      <c r="AE24">
        <v>1030580941</v>
      </c>
      <c r="AF24">
        <v>3</v>
      </c>
      <c r="AG24" t="s">
        <v>978</v>
      </c>
      <c r="AH24" t="s">
        <v>978</v>
      </c>
      <c r="AI24" t="s">
        <v>965</v>
      </c>
      <c r="AJ24">
        <v>33152</v>
      </c>
      <c r="AK24">
        <v>43671</v>
      </c>
      <c r="AL24">
        <v>29</v>
      </c>
      <c r="AM24" t="s">
        <v>1438</v>
      </c>
      <c r="AN24" t="s">
        <v>963</v>
      </c>
      <c r="AO24" t="s">
        <v>963</v>
      </c>
      <c r="AP24" t="s">
        <v>1439</v>
      </c>
      <c r="AQ24">
        <v>3006093132</v>
      </c>
      <c r="AR24" t="s">
        <v>1084</v>
      </c>
      <c r="AW24" t="s">
        <v>1440</v>
      </c>
      <c r="AZ24" t="s">
        <v>71</v>
      </c>
      <c r="BA24" t="s">
        <v>294</v>
      </c>
      <c r="BB24">
        <v>79949087</v>
      </c>
      <c r="BC24">
        <v>1</v>
      </c>
      <c r="BD24">
        <v>522</v>
      </c>
      <c r="BE24">
        <v>43641</v>
      </c>
      <c r="BF24">
        <v>12180000</v>
      </c>
      <c r="BG24">
        <v>0</v>
      </c>
      <c r="BJ24">
        <v>533</v>
      </c>
      <c r="BK24">
        <v>43657</v>
      </c>
      <c r="BL24">
        <v>12180000</v>
      </c>
      <c r="BM24">
        <v>0</v>
      </c>
      <c r="BN24">
        <v>12180000</v>
      </c>
      <c r="BO24">
        <v>2030000</v>
      </c>
      <c r="BP24">
        <v>6</v>
      </c>
      <c r="BQ24">
        <v>0</v>
      </c>
      <c r="CC24">
        <v>12180000</v>
      </c>
      <c r="CJ24">
        <v>0</v>
      </c>
      <c r="CP24">
        <v>6</v>
      </c>
      <c r="CQ24" t="s">
        <v>985</v>
      </c>
      <c r="CW24" t="s">
        <v>1387</v>
      </c>
      <c r="DC24" t="s">
        <v>1441</v>
      </c>
      <c r="DD24" t="s">
        <v>967</v>
      </c>
      <c r="DE24" t="s">
        <v>989</v>
      </c>
      <c r="DG24" t="s">
        <v>1018</v>
      </c>
      <c r="DH24" t="s">
        <v>1004</v>
      </c>
      <c r="DI24" t="s">
        <v>1018</v>
      </c>
    </row>
    <row r="25" spans="1:113" x14ac:dyDescent="0.25">
      <c r="A25">
        <v>406</v>
      </c>
      <c r="B25" t="s">
        <v>1442</v>
      </c>
      <c r="C25" t="s">
        <v>969</v>
      </c>
      <c r="D25" t="s">
        <v>970</v>
      </c>
      <c r="E25" t="s">
        <v>971</v>
      </c>
      <c r="F25" t="s">
        <v>1081</v>
      </c>
      <c r="G25" t="s">
        <v>973</v>
      </c>
      <c r="H25" t="s">
        <v>433</v>
      </c>
      <c r="I25" t="s">
        <v>1077</v>
      </c>
      <c r="J25" t="s">
        <v>991</v>
      </c>
      <c r="K25" t="s">
        <v>964</v>
      </c>
      <c r="M25">
        <v>1</v>
      </c>
      <c r="N25">
        <v>400</v>
      </c>
      <c r="O25">
        <v>129</v>
      </c>
      <c r="P25">
        <v>406</v>
      </c>
      <c r="Q25">
        <v>0</v>
      </c>
      <c r="R25">
        <v>2019</v>
      </c>
      <c r="S25" t="s">
        <v>1443</v>
      </c>
      <c r="T25" t="s">
        <v>1444</v>
      </c>
      <c r="U25" t="s">
        <v>1216</v>
      </c>
      <c r="V25" t="s">
        <v>1216</v>
      </c>
      <c r="W25" t="s">
        <v>1442</v>
      </c>
      <c r="X25">
        <v>43656</v>
      </c>
      <c r="Y25" t="s">
        <v>386</v>
      </c>
      <c r="Z25" t="s">
        <v>1445</v>
      </c>
      <c r="AB25" t="s">
        <v>996</v>
      </c>
      <c r="AC25" t="s">
        <v>976</v>
      </c>
      <c r="AD25" t="s">
        <v>977</v>
      </c>
      <c r="AE25">
        <v>12022266</v>
      </c>
      <c r="AF25">
        <v>0</v>
      </c>
      <c r="AG25" t="s">
        <v>1446</v>
      </c>
      <c r="AH25" t="s">
        <v>1447</v>
      </c>
      <c r="AI25" t="s">
        <v>965</v>
      </c>
      <c r="AJ25">
        <v>30970</v>
      </c>
      <c r="AK25">
        <v>43671</v>
      </c>
      <c r="AL25">
        <v>35</v>
      </c>
      <c r="AM25" t="s">
        <v>1448</v>
      </c>
      <c r="AN25" t="s">
        <v>963</v>
      </c>
      <c r="AO25" t="s">
        <v>963</v>
      </c>
      <c r="AP25" t="s">
        <v>1449</v>
      </c>
      <c r="AQ25">
        <v>3104895103</v>
      </c>
      <c r="AR25" t="s">
        <v>1084</v>
      </c>
      <c r="AW25" t="s">
        <v>1440</v>
      </c>
      <c r="AZ25" t="s">
        <v>71</v>
      </c>
      <c r="BA25" t="s">
        <v>294</v>
      </c>
      <c r="BB25">
        <v>79949087</v>
      </c>
      <c r="BC25">
        <v>1</v>
      </c>
      <c r="BD25">
        <v>529</v>
      </c>
      <c r="BE25">
        <v>43641</v>
      </c>
      <c r="BF25">
        <v>12180000</v>
      </c>
      <c r="BG25">
        <v>0</v>
      </c>
      <c r="BJ25">
        <v>534</v>
      </c>
      <c r="BK25">
        <v>43657</v>
      </c>
      <c r="BL25">
        <v>12180000</v>
      </c>
      <c r="BM25">
        <v>0</v>
      </c>
      <c r="BN25">
        <v>12180000</v>
      </c>
      <c r="BO25">
        <v>2030000</v>
      </c>
      <c r="BP25">
        <v>6</v>
      </c>
      <c r="BQ25">
        <v>0</v>
      </c>
      <c r="CC25">
        <v>12180000</v>
      </c>
      <c r="CJ25">
        <v>0</v>
      </c>
      <c r="CP25">
        <v>6</v>
      </c>
      <c r="CQ25" t="s">
        <v>985</v>
      </c>
      <c r="CW25" t="s">
        <v>1387</v>
      </c>
      <c r="DC25" t="s">
        <v>1450</v>
      </c>
      <c r="DD25" t="s">
        <v>967</v>
      </c>
      <c r="DE25" t="s">
        <v>989</v>
      </c>
      <c r="DG25" t="s">
        <v>1018</v>
      </c>
      <c r="DH25" t="s">
        <v>1004</v>
      </c>
      <c r="DI25" t="s">
        <v>1018</v>
      </c>
    </row>
    <row r="26" spans="1:113" x14ac:dyDescent="0.25">
      <c r="A26">
        <v>407</v>
      </c>
      <c r="B26" t="s">
        <v>1451</v>
      </c>
      <c r="C26" t="s">
        <v>969</v>
      </c>
      <c r="D26" t="s">
        <v>970</v>
      </c>
      <c r="E26" t="s">
        <v>971</v>
      </c>
      <c r="F26" t="s">
        <v>1081</v>
      </c>
      <c r="G26" t="s">
        <v>973</v>
      </c>
      <c r="H26" t="s">
        <v>433</v>
      </c>
      <c r="I26" t="s">
        <v>1077</v>
      </c>
      <c r="J26" t="s">
        <v>991</v>
      </c>
      <c r="K26" t="s">
        <v>964</v>
      </c>
      <c r="M26">
        <v>1</v>
      </c>
      <c r="N26">
        <v>400</v>
      </c>
      <c r="O26">
        <v>129</v>
      </c>
      <c r="P26">
        <v>407</v>
      </c>
      <c r="Q26">
        <v>0</v>
      </c>
      <c r="R26">
        <v>2019</v>
      </c>
      <c r="S26" t="s">
        <v>1452</v>
      </c>
      <c r="T26" t="s">
        <v>1453</v>
      </c>
      <c r="U26" t="s">
        <v>1454</v>
      </c>
      <c r="V26" t="s">
        <v>1028</v>
      </c>
      <c r="W26" t="s">
        <v>1451</v>
      </c>
      <c r="X26">
        <v>43656</v>
      </c>
      <c r="Y26" t="s">
        <v>386</v>
      </c>
      <c r="Z26" t="s">
        <v>1455</v>
      </c>
      <c r="AB26" t="s">
        <v>996</v>
      </c>
      <c r="AC26" t="s">
        <v>976</v>
      </c>
      <c r="AD26" t="s">
        <v>977</v>
      </c>
      <c r="AE26">
        <v>1014265300</v>
      </c>
      <c r="AF26">
        <v>4</v>
      </c>
      <c r="AG26" t="s">
        <v>978</v>
      </c>
      <c r="AH26" t="s">
        <v>978</v>
      </c>
      <c r="AI26" t="s">
        <v>965</v>
      </c>
      <c r="AJ26">
        <v>34815</v>
      </c>
      <c r="AK26">
        <v>43671</v>
      </c>
      <c r="AL26">
        <v>24</v>
      </c>
      <c r="AM26" t="s">
        <v>1456</v>
      </c>
      <c r="AN26" t="s">
        <v>963</v>
      </c>
      <c r="AO26" t="s">
        <v>963</v>
      </c>
      <c r="AP26" t="s">
        <v>1457</v>
      </c>
      <c r="AQ26">
        <v>3185135352</v>
      </c>
      <c r="AR26" t="s">
        <v>1084</v>
      </c>
      <c r="AW26" t="s">
        <v>1440</v>
      </c>
      <c r="AZ26" t="s">
        <v>71</v>
      </c>
      <c r="BA26" t="s">
        <v>294</v>
      </c>
      <c r="BB26">
        <v>79949087</v>
      </c>
      <c r="BC26">
        <v>1</v>
      </c>
      <c r="BD26">
        <v>417</v>
      </c>
      <c r="BE26">
        <v>43641</v>
      </c>
      <c r="BF26">
        <v>12180000</v>
      </c>
      <c r="BG26">
        <v>0</v>
      </c>
      <c r="BJ26">
        <v>532</v>
      </c>
      <c r="BK26">
        <v>43657</v>
      </c>
      <c r="BL26">
        <v>12180000</v>
      </c>
      <c r="BM26">
        <v>0</v>
      </c>
      <c r="BN26">
        <v>12180000</v>
      </c>
      <c r="BO26">
        <v>2030000</v>
      </c>
      <c r="BP26">
        <v>6</v>
      </c>
      <c r="BQ26">
        <v>0</v>
      </c>
      <c r="CC26">
        <v>12180000</v>
      </c>
      <c r="CJ26">
        <v>0</v>
      </c>
      <c r="CP26">
        <v>6</v>
      </c>
      <c r="CQ26" t="s">
        <v>985</v>
      </c>
      <c r="CW26" t="s">
        <v>1387</v>
      </c>
      <c r="DC26" t="s">
        <v>1458</v>
      </c>
      <c r="DD26" t="s">
        <v>967</v>
      </c>
      <c r="DE26" t="s">
        <v>989</v>
      </c>
      <c r="DG26" t="s">
        <v>1018</v>
      </c>
      <c r="DH26" t="s">
        <v>1004</v>
      </c>
      <c r="DI26" t="s">
        <v>1018</v>
      </c>
    </row>
    <row r="27" spans="1:113" x14ac:dyDescent="0.25">
      <c r="A27">
        <v>409</v>
      </c>
      <c r="B27" t="s">
        <v>1459</v>
      </c>
      <c r="C27" t="s">
        <v>969</v>
      </c>
      <c r="D27" t="s">
        <v>970</v>
      </c>
      <c r="E27" t="s">
        <v>971</v>
      </c>
      <c r="F27" t="s">
        <v>1081</v>
      </c>
      <c r="G27" t="s">
        <v>973</v>
      </c>
      <c r="H27" t="s">
        <v>433</v>
      </c>
      <c r="I27" t="s">
        <v>1077</v>
      </c>
      <c r="J27" t="s">
        <v>991</v>
      </c>
      <c r="K27" t="s">
        <v>964</v>
      </c>
      <c r="M27">
        <v>1</v>
      </c>
      <c r="N27">
        <v>400</v>
      </c>
      <c r="O27">
        <v>129</v>
      </c>
      <c r="P27">
        <v>409</v>
      </c>
      <c r="Q27">
        <v>0</v>
      </c>
      <c r="R27">
        <v>2019</v>
      </c>
      <c r="S27" t="s">
        <v>1460</v>
      </c>
      <c r="T27" t="s">
        <v>1461</v>
      </c>
      <c r="U27" t="s">
        <v>1162</v>
      </c>
      <c r="V27" t="s">
        <v>1222</v>
      </c>
      <c r="W27" t="s">
        <v>1459</v>
      </c>
      <c r="X27">
        <v>43657</v>
      </c>
      <c r="Y27" t="s">
        <v>386</v>
      </c>
      <c r="Z27" t="s">
        <v>1462</v>
      </c>
      <c r="AB27" t="s">
        <v>975</v>
      </c>
      <c r="AC27" t="s">
        <v>976</v>
      </c>
      <c r="AD27" t="s">
        <v>977</v>
      </c>
      <c r="AE27">
        <v>52559883</v>
      </c>
      <c r="AF27">
        <v>6</v>
      </c>
      <c r="AG27" t="s">
        <v>978</v>
      </c>
      <c r="AH27" t="s">
        <v>978</v>
      </c>
      <c r="AI27" t="s">
        <v>965</v>
      </c>
      <c r="AJ27">
        <v>26818</v>
      </c>
      <c r="AK27">
        <v>43671</v>
      </c>
      <c r="AL27">
        <v>46</v>
      </c>
      <c r="AM27" t="s">
        <v>1015</v>
      </c>
      <c r="AN27" t="s">
        <v>963</v>
      </c>
      <c r="AO27" t="s">
        <v>963</v>
      </c>
      <c r="AP27" t="s">
        <v>1463</v>
      </c>
      <c r="AQ27">
        <v>3203626172</v>
      </c>
      <c r="AR27" t="s">
        <v>1084</v>
      </c>
      <c r="AW27" t="s">
        <v>1464</v>
      </c>
      <c r="AZ27" t="s">
        <v>71</v>
      </c>
      <c r="BA27" t="s">
        <v>294</v>
      </c>
      <c r="BB27">
        <v>79949087</v>
      </c>
      <c r="BC27">
        <v>1</v>
      </c>
      <c r="BD27">
        <v>517</v>
      </c>
      <c r="BE27">
        <v>43641</v>
      </c>
      <c r="BF27">
        <v>12180000</v>
      </c>
      <c r="BG27">
        <v>0</v>
      </c>
      <c r="BJ27">
        <v>535</v>
      </c>
      <c r="BK27">
        <v>43657</v>
      </c>
      <c r="BL27">
        <v>12180000</v>
      </c>
      <c r="BM27">
        <v>0</v>
      </c>
      <c r="BN27">
        <v>12180000</v>
      </c>
      <c r="BO27">
        <v>2030000</v>
      </c>
      <c r="BP27">
        <v>6</v>
      </c>
      <c r="BQ27">
        <v>0</v>
      </c>
      <c r="CC27">
        <v>12180000</v>
      </c>
      <c r="CJ27">
        <v>0</v>
      </c>
      <c r="CP27">
        <v>6</v>
      </c>
      <c r="CQ27" t="s">
        <v>985</v>
      </c>
      <c r="CW27" t="s">
        <v>1387</v>
      </c>
      <c r="DC27" t="s">
        <v>1465</v>
      </c>
      <c r="DD27" t="s">
        <v>967</v>
      </c>
      <c r="DE27" t="s">
        <v>989</v>
      </c>
      <c r="DG27" t="s">
        <v>1018</v>
      </c>
      <c r="DH27" t="s">
        <v>1004</v>
      </c>
      <c r="DI27" t="s">
        <v>1018</v>
      </c>
    </row>
    <row r="28" spans="1:113" x14ac:dyDescent="0.25">
      <c r="A28">
        <v>410</v>
      </c>
      <c r="B28" t="s">
        <v>1466</v>
      </c>
      <c r="C28" t="s">
        <v>969</v>
      </c>
      <c r="D28" t="s">
        <v>970</v>
      </c>
      <c r="E28" t="s">
        <v>971</v>
      </c>
      <c r="F28" t="s">
        <v>1081</v>
      </c>
      <c r="G28" t="s">
        <v>973</v>
      </c>
      <c r="H28" t="s">
        <v>433</v>
      </c>
      <c r="I28" t="s">
        <v>1077</v>
      </c>
      <c r="J28" t="s">
        <v>991</v>
      </c>
      <c r="K28" t="s">
        <v>964</v>
      </c>
      <c r="M28">
        <v>1</v>
      </c>
      <c r="N28">
        <v>400</v>
      </c>
      <c r="O28">
        <v>129</v>
      </c>
      <c r="P28">
        <v>410</v>
      </c>
      <c r="Q28">
        <v>0</v>
      </c>
      <c r="R28">
        <v>2019</v>
      </c>
      <c r="S28" t="s">
        <v>1467</v>
      </c>
      <c r="T28" t="s">
        <v>1468</v>
      </c>
      <c r="U28" t="s">
        <v>1469</v>
      </c>
      <c r="V28" t="s">
        <v>1025</v>
      </c>
      <c r="W28" t="s">
        <v>1466</v>
      </c>
      <c r="X28">
        <v>43657</v>
      </c>
      <c r="Y28" t="s">
        <v>386</v>
      </c>
      <c r="Z28" t="s">
        <v>1470</v>
      </c>
      <c r="AB28" t="s">
        <v>996</v>
      </c>
      <c r="AC28" t="s">
        <v>976</v>
      </c>
      <c r="AD28" t="s">
        <v>977</v>
      </c>
      <c r="AE28">
        <v>1030548230</v>
      </c>
      <c r="AF28">
        <v>0</v>
      </c>
      <c r="AG28" t="s">
        <v>978</v>
      </c>
      <c r="AH28" t="s">
        <v>978</v>
      </c>
      <c r="AI28" t="s">
        <v>965</v>
      </c>
      <c r="AJ28">
        <v>32357</v>
      </c>
      <c r="AK28">
        <v>43671</v>
      </c>
      <c r="AL28">
        <v>31</v>
      </c>
      <c r="AM28" t="s">
        <v>1471</v>
      </c>
      <c r="AN28" t="s">
        <v>963</v>
      </c>
      <c r="AO28" t="s">
        <v>963</v>
      </c>
      <c r="AP28" t="s">
        <v>1472</v>
      </c>
      <c r="AQ28">
        <v>3213104967</v>
      </c>
      <c r="AR28" t="s">
        <v>1084</v>
      </c>
      <c r="AW28" t="s">
        <v>1440</v>
      </c>
      <c r="AZ28" t="s">
        <v>71</v>
      </c>
      <c r="BA28" t="s">
        <v>294</v>
      </c>
      <c r="BB28">
        <v>79949087</v>
      </c>
      <c r="BC28">
        <v>1</v>
      </c>
      <c r="BD28">
        <v>537</v>
      </c>
      <c r="BE28">
        <v>43641</v>
      </c>
      <c r="BF28">
        <v>12180000</v>
      </c>
      <c r="BG28">
        <v>0</v>
      </c>
      <c r="BJ28">
        <v>536</v>
      </c>
      <c r="BK28">
        <v>43657</v>
      </c>
      <c r="BL28">
        <v>12180000</v>
      </c>
      <c r="BM28">
        <v>0</v>
      </c>
      <c r="BN28">
        <v>12180000</v>
      </c>
      <c r="BO28">
        <v>2030000</v>
      </c>
      <c r="BP28">
        <v>6</v>
      </c>
      <c r="BQ28">
        <v>0</v>
      </c>
      <c r="CC28">
        <v>12180000</v>
      </c>
      <c r="CJ28">
        <v>0</v>
      </c>
      <c r="CP28">
        <v>6</v>
      </c>
      <c r="CQ28" t="s">
        <v>985</v>
      </c>
      <c r="CW28" t="s">
        <v>1387</v>
      </c>
      <c r="DC28" t="s">
        <v>1473</v>
      </c>
      <c r="DD28" t="s">
        <v>967</v>
      </c>
      <c r="DE28" t="s">
        <v>989</v>
      </c>
      <c r="DG28" t="s">
        <v>1018</v>
      </c>
      <c r="DH28" t="s">
        <v>1004</v>
      </c>
      <c r="DI28" t="s">
        <v>1018</v>
      </c>
    </row>
    <row r="29" spans="1:113" x14ac:dyDescent="0.25">
      <c r="A29">
        <v>411</v>
      </c>
      <c r="B29" t="s">
        <v>1474</v>
      </c>
      <c r="C29" t="s">
        <v>969</v>
      </c>
      <c r="D29" t="s">
        <v>970</v>
      </c>
      <c r="E29" t="s">
        <v>971</v>
      </c>
      <c r="F29" t="s">
        <v>1081</v>
      </c>
      <c r="G29" t="s">
        <v>973</v>
      </c>
      <c r="H29" t="s">
        <v>433</v>
      </c>
      <c r="I29" t="s">
        <v>1077</v>
      </c>
      <c r="J29" t="s">
        <v>991</v>
      </c>
      <c r="K29" t="s">
        <v>964</v>
      </c>
      <c r="M29">
        <v>1</v>
      </c>
      <c r="N29">
        <v>400</v>
      </c>
      <c r="O29">
        <v>129</v>
      </c>
      <c r="P29">
        <v>411</v>
      </c>
      <c r="Q29">
        <v>0</v>
      </c>
      <c r="R29">
        <v>2019</v>
      </c>
      <c r="S29" t="s">
        <v>1475</v>
      </c>
      <c r="T29" t="s">
        <v>1476</v>
      </c>
      <c r="U29" t="s">
        <v>1325</v>
      </c>
      <c r="V29" t="s">
        <v>1477</v>
      </c>
      <c r="W29" t="s">
        <v>1474</v>
      </c>
      <c r="X29">
        <v>43657</v>
      </c>
      <c r="Y29" t="s">
        <v>386</v>
      </c>
      <c r="Z29" t="s">
        <v>1478</v>
      </c>
      <c r="AB29" t="s">
        <v>975</v>
      </c>
      <c r="AC29" t="s">
        <v>976</v>
      </c>
      <c r="AD29" t="s">
        <v>977</v>
      </c>
      <c r="AE29">
        <v>1019080425</v>
      </c>
      <c r="AF29">
        <v>9</v>
      </c>
      <c r="AG29" t="s">
        <v>978</v>
      </c>
      <c r="AH29" t="s">
        <v>978</v>
      </c>
      <c r="AI29" t="s">
        <v>965</v>
      </c>
      <c r="AJ29">
        <v>34046</v>
      </c>
      <c r="AK29">
        <v>43671</v>
      </c>
      <c r="AL29">
        <v>26</v>
      </c>
      <c r="AM29" t="s">
        <v>1479</v>
      </c>
      <c r="AN29" t="s">
        <v>963</v>
      </c>
      <c r="AO29" t="s">
        <v>963</v>
      </c>
      <c r="AP29" t="s">
        <v>1480</v>
      </c>
      <c r="AQ29">
        <v>3022971112</v>
      </c>
      <c r="AR29" t="s">
        <v>1084</v>
      </c>
      <c r="AW29" t="s">
        <v>1440</v>
      </c>
      <c r="AZ29" t="s">
        <v>71</v>
      </c>
      <c r="BA29" t="s">
        <v>294</v>
      </c>
      <c r="BB29">
        <v>79949087</v>
      </c>
      <c r="BC29">
        <v>1</v>
      </c>
      <c r="BD29">
        <v>533</v>
      </c>
      <c r="BE29">
        <v>43641</v>
      </c>
      <c r="BF29">
        <v>12180000</v>
      </c>
      <c r="BG29">
        <v>0</v>
      </c>
      <c r="BJ29">
        <v>537</v>
      </c>
      <c r="BK29">
        <v>43657</v>
      </c>
      <c r="BL29">
        <v>12180000</v>
      </c>
      <c r="BM29">
        <v>0</v>
      </c>
      <c r="BN29">
        <v>12180000</v>
      </c>
      <c r="BO29">
        <v>2030000</v>
      </c>
      <c r="BP29">
        <v>6</v>
      </c>
      <c r="BQ29">
        <v>0</v>
      </c>
      <c r="CC29">
        <v>12180000</v>
      </c>
      <c r="CJ29">
        <v>0</v>
      </c>
      <c r="CP29">
        <v>6</v>
      </c>
      <c r="CQ29" t="s">
        <v>985</v>
      </c>
      <c r="CW29" t="s">
        <v>1387</v>
      </c>
      <c r="DC29" t="s">
        <v>1481</v>
      </c>
      <c r="DD29" t="s">
        <v>967</v>
      </c>
      <c r="DE29" t="s">
        <v>989</v>
      </c>
      <c r="DG29" t="s">
        <v>1018</v>
      </c>
      <c r="DH29" t="s">
        <v>1004</v>
      </c>
      <c r="DI29" t="s">
        <v>1018</v>
      </c>
    </row>
    <row r="30" spans="1:113" x14ac:dyDescent="0.25">
      <c r="A30">
        <v>412</v>
      </c>
      <c r="B30" t="s">
        <v>1482</v>
      </c>
      <c r="C30" t="s">
        <v>969</v>
      </c>
      <c r="D30" t="s">
        <v>970</v>
      </c>
      <c r="E30" t="s">
        <v>971</v>
      </c>
      <c r="F30" t="s">
        <v>1081</v>
      </c>
      <c r="G30" t="s">
        <v>973</v>
      </c>
      <c r="H30" t="s">
        <v>433</v>
      </c>
      <c r="I30" t="s">
        <v>1077</v>
      </c>
      <c r="J30" t="s">
        <v>991</v>
      </c>
      <c r="K30" t="s">
        <v>964</v>
      </c>
      <c r="M30">
        <v>1</v>
      </c>
      <c r="N30">
        <v>400</v>
      </c>
      <c r="O30">
        <v>129</v>
      </c>
      <c r="P30">
        <v>412</v>
      </c>
      <c r="Q30">
        <v>0</v>
      </c>
      <c r="R30">
        <v>2019</v>
      </c>
      <c r="S30" t="s">
        <v>1483</v>
      </c>
      <c r="T30" t="s">
        <v>1484</v>
      </c>
      <c r="U30" t="s">
        <v>1031</v>
      </c>
      <c r="V30" t="s">
        <v>1086</v>
      </c>
      <c r="W30" t="s">
        <v>1482</v>
      </c>
      <c r="X30">
        <v>43658</v>
      </c>
      <c r="Y30" t="s">
        <v>386</v>
      </c>
      <c r="Z30" t="s">
        <v>1485</v>
      </c>
      <c r="AB30" t="s">
        <v>996</v>
      </c>
      <c r="AC30" t="s">
        <v>976</v>
      </c>
      <c r="AD30" t="s">
        <v>977</v>
      </c>
      <c r="AE30">
        <v>19307971</v>
      </c>
      <c r="AF30">
        <v>5</v>
      </c>
      <c r="AG30" t="s">
        <v>1108</v>
      </c>
      <c r="AH30" t="s">
        <v>1109</v>
      </c>
      <c r="AI30" t="s">
        <v>965</v>
      </c>
      <c r="AJ30">
        <v>20810</v>
      </c>
      <c r="AK30">
        <v>43671</v>
      </c>
      <c r="AL30">
        <v>63</v>
      </c>
      <c r="AM30" t="s">
        <v>1486</v>
      </c>
      <c r="AN30" t="s">
        <v>963</v>
      </c>
      <c r="AO30" t="s">
        <v>963</v>
      </c>
      <c r="AP30" t="s">
        <v>1487</v>
      </c>
      <c r="AQ30">
        <v>3138313440</v>
      </c>
      <c r="AR30" t="s">
        <v>1084</v>
      </c>
      <c r="AW30" t="s">
        <v>1440</v>
      </c>
      <c r="AZ30" t="s">
        <v>71</v>
      </c>
      <c r="BA30" t="s">
        <v>294</v>
      </c>
      <c r="BB30">
        <v>79949087</v>
      </c>
      <c r="BC30">
        <v>1</v>
      </c>
      <c r="BD30">
        <v>535</v>
      </c>
      <c r="BE30">
        <v>43641</v>
      </c>
      <c r="BF30">
        <v>12180000</v>
      </c>
      <c r="BG30">
        <v>0</v>
      </c>
      <c r="BJ30">
        <v>538</v>
      </c>
      <c r="BK30">
        <v>43658</v>
      </c>
      <c r="BL30">
        <v>12180000</v>
      </c>
      <c r="BM30">
        <v>0</v>
      </c>
      <c r="BN30">
        <v>12180000</v>
      </c>
      <c r="BO30">
        <v>2030000</v>
      </c>
      <c r="BP30">
        <v>6</v>
      </c>
      <c r="BQ30">
        <v>0</v>
      </c>
      <c r="CC30">
        <v>12180000</v>
      </c>
      <c r="CJ30">
        <v>0</v>
      </c>
      <c r="CP30">
        <v>6</v>
      </c>
      <c r="CQ30" t="s">
        <v>985</v>
      </c>
      <c r="CW30" t="s">
        <v>1387</v>
      </c>
      <c r="DC30" t="s">
        <v>1488</v>
      </c>
      <c r="DD30" t="s">
        <v>967</v>
      </c>
      <c r="DE30" t="s">
        <v>989</v>
      </c>
      <c r="DG30" t="s">
        <v>1018</v>
      </c>
      <c r="DH30" t="s">
        <v>1004</v>
      </c>
      <c r="DI30" t="s">
        <v>1018</v>
      </c>
    </row>
    <row r="31" spans="1:113" x14ac:dyDescent="0.25">
      <c r="A31">
        <v>413</v>
      </c>
      <c r="B31" t="s">
        <v>1489</v>
      </c>
      <c r="C31" t="s">
        <v>969</v>
      </c>
      <c r="D31" t="s">
        <v>970</v>
      </c>
      <c r="E31" t="s">
        <v>971</v>
      </c>
      <c r="F31" t="s">
        <v>1081</v>
      </c>
      <c r="G31" t="s">
        <v>973</v>
      </c>
      <c r="H31" t="s">
        <v>433</v>
      </c>
      <c r="I31" t="s">
        <v>1077</v>
      </c>
      <c r="J31" t="s">
        <v>991</v>
      </c>
      <c r="K31" t="s">
        <v>964</v>
      </c>
      <c r="M31">
        <v>1</v>
      </c>
      <c r="N31">
        <v>400</v>
      </c>
      <c r="O31">
        <v>129</v>
      </c>
      <c r="P31">
        <v>413</v>
      </c>
      <c r="Q31">
        <v>0</v>
      </c>
      <c r="R31">
        <v>2019</v>
      </c>
      <c r="S31" t="s">
        <v>1490</v>
      </c>
      <c r="T31" t="s">
        <v>1158</v>
      </c>
      <c r="U31" t="s">
        <v>1215</v>
      </c>
      <c r="V31" t="s">
        <v>1252</v>
      </c>
      <c r="W31" t="s">
        <v>1489</v>
      </c>
      <c r="X31">
        <v>43658</v>
      </c>
      <c r="Y31" t="s">
        <v>386</v>
      </c>
      <c r="Z31" t="s">
        <v>1491</v>
      </c>
      <c r="AB31" t="s">
        <v>996</v>
      </c>
      <c r="AC31" t="s">
        <v>976</v>
      </c>
      <c r="AD31" t="s">
        <v>977</v>
      </c>
      <c r="AE31">
        <v>80808018</v>
      </c>
      <c r="AF31">
        <v>2</v>
      </c>
      <c r="AG31" t="s">
        <v>978</v>
      </c>
      <c r="AH31" t="s">
        <v>978</v>
      </c>
      <c r="AI31" t="s">
        <v>965</v>
      </c>
      <c r="AJ31">
        <v>30711</v>
      </c>
      <c r="AK31">
        <v>43671</v>
      </c>
      <c r="AL31">
        <v>35</v>
      </c>
      <c r="AM31" t="s">
        <v>1223</v>
      </c>
      <c r="AN31" t="s">
        <v>963</v>
      </c>
      <c r="AO31" t="s">
        <v>963</v>
      </c>
      <c r="AP31" t="s">
        <v>1492</v>
      </c>
      <c r="AQ31">
        <v>3107516778</v>
      </c>
      <c r="AR31" t="s">
        <v>1084</v>
      </c>
      <c r="AW31" t="s">
        <v>1440</v>
      </c>
      <c r="AZ31" t="s">
        <v>71</v>
      </c>
      <c r="BA31" t="s">
        <v>294</v>
      </c>
      <c r="BB31">
        <v>79949087</v>
      </c>
      <c r="BC31">
        <v>1</v>
      </c>
      <c r="BD31">
        <v>524</v>
      </c>
      <c r="BE31">
        <v>43641</v>
      </c>
      <c r="BF31">
        <v>12180000</v>
      </c>
      <c r="BG31">
        <v>0</v>
      </c>
      <c r="BJ31">
        <v>539</v>
      </c>
      <c r="BK31">
        <v>43658</v>
      </c>
      <c r="BL31">
        <v>12180000</v>
      </c>
      <c r="BM31">
        <v>0</v>
      </c>
      <c r="BN31">
        <v>12180000</v>
      </c>
      <c r="BO31">
        <v>2030000</v>
      </c>
      <c r="BP31">
        <v>6</v>
      </c>
      <c r="BQ31">
        <v>0</v>
      </c>
      <c r="CC31">
        <v>12180000</v>
      </c>
      <c r="CJ31">
        <v>0</v>
      </c>
      <c r="CP31">
        <v>6</v>
      </c>
      <c r="CQ31" t="s">
        <v>985</v>
      </c>
      <c r="CW31" t="s">
        <v>1387</v>
      </c>
      <c r="DC31" t="s">
        <v>1493</v>
      </c>
      <c r="DD31" t="s">
        <v>967</v>
      </c>
      <c r="DE31" t="s">
        <v>989</v>
      </c>
      <c r="DG31" t="s">
        <v>1018</v>
      </c>
      <c r="DH31" t="s">
        <v>1004</v>
      </c>
      <c r="DI31" t="s">
        <v>1018</v>
      </c>
    </row>
    <row r="32" spans="1:113" x14ac:dyDescent="0.25">
      <c r="A32">
        <v>414</v>
      </c>
      <c r="B32" t="s">
        <v>1494</v>
      </c>
      <c r="C32" t="s">
        <v>969</v>
      </c>
      <c r="D32" t="s">
        <v>970</v>
      </c>
      <c r="E32" t="s">
        <v>971</v>
      </c>
      <c r="F32" t="s">
        <v>1081</v>
      </c>
      <c r="G32" t="s">
        <v>973</v>
      </c>
      <c r="H32" t="s">
        <v>433</v>
      </c>
      <c r="I32" t="s">
        <v>1077</v>
      </c>
      <c r="J32" t="s">
        <v>991</v>
      </c>
      <c r="K32" t="s">
        <v>964</v>
      </c>
      <c r="M32">
        <v>1</v>
      </c>
      <c r="N32">
        <v>400</v>
      </c>
      <c r="O32">
        <v>129</v>
      </c>
      <c r="P32">
        <v>414</v>
      </c>
      <c r="Q32">
        <v>0</v>
      </c>
      <c r="R32">
        <v>2019</v>
      </c>
      <c r="S32" t="s">
        <v>1495</v>
      </c>
      <c r="T32" t="s">
        <v>1496</v>
      </c>
      <c r="U32" t="s">
        <v>1175</v>
      </c>
      <c r="V32" t="s">
        <v>1038</v>
      </c>
      <c r="W32" t="s">
        <v>1494</v>
      </c>
      <c r="X32">
        <v>43658</v>
      </c>
      <c r="Y32" t="s">
        <v>386</v>
      </c>
      <c r="Z32" t="s">
        <v>1497</v>
      </c>
      <c r="AB32" t="s">
        <v>975</v>
      </c>
      <c r="AC32" t="s">
        <v>976</v>
      </c>
      <c r="AD32" t="s">
        <v>977</v>
      </c>
      <c r="AE32">
        <v>1015450884</v>
      </c>
      <c r="AF32">
        <v>1</v>
      </c>
      <c r="AG32" t="s">
        <v>978</v>
      </c>
      <c r="AH32" t="s">
        <v>978</v>
      </c>
      <c r="AI32" t="s">
        <v>965</v>
      </c>
      <c r="AJ32">
        <v>34701</v>
      </c>
      <c r="AK32">
        <v>43671</v>
      </c>
      <c r="AL32">
        <v>24</v>
      </c>
      <c r="AM32" t="s">
        <v>1498</v>
      </c>
      <c r="AN32" t="s">
        <v>963</v>
      </c>
      <c r="AO32" t="s">
        <v>963</v>
      </c>
      <c r="AP32" t="s">
        <v>1499</v>
      </c>
      <c r="AQ32">
        <v>3012713079</v>
      </c>
      <c r="AR32" t="s">
        <v>1084</v>
      </c>
      <c r="AW32" t="s">
        <v>1440</v>
      </c>
      <c r="AZ32" t="s">
        <v>71</v>
      </c>
      <c r="BA32" t="s">
        <v>294</v>
      </c>
      <c r="BB32">
        <v>79949087</v>
      </c>
      <c r="BC32">
        <v>1</v>
      </c>
      <c r="BD32">
        <v>516</v>
      </c>
      <c r="BE32">
        <v>43641</v>
      </c>
      <c r="BF32">
        <v>12180000</v>
      </c>
      <c r="BG32">
        <v>0</v>
      </c>
      <c r="BJ32">
        <v>542</v>
      </c>
      <c r="BK32">
        <v>43658</v>
      </c>
      <c r="BL32">
        <v>12180000</v>
      </c>
      <c r="BM32">
        <v>0</v>
      </c>
      <c r="BN32">
        <v>12180000</v>
      </c>
      <c r="BO32">
        <v>2030000</v>
      </c>
      <c r="BP32">
        <v>6</v>
      </c>
      <c r="BQ32">
        <v>0</v>
      </c>
      <c r="CC32">
        <v>12180000</v>
      </c>
      <c r="CJ32">
        <v>0</v>
      </c>
      <c r="CP32">
        <v>6</v>
      </c>
      <c r="CQ32" t="s">
        <v>985</v>
      </c>
      <c r="CW32" t="s">
        <v>1387</v>
      </c>
      <c r="DC32" t="s">
        <v>1500</v>
      </c>
      <c r="DD32" t="s">
        <v>967</v>
      </c>
      <c r="DE32" t="s">
        <v>989</v>
      </c>
      <c r="DG32" t="s">
        <v>1018</v>
      </c>
      <c r="DH32" t="s">
        <v>1004</v>
      </c>
      <c r="DI32" t="s">
        <v>1018</v>
      </c>
    </row>
    <row r="33" spans="1:113" x14ac:dyDescent="0.25">
      <c r="A33">
        <v>415</v>
      </c>
      <c r="B33" t="s">
        <v>1501</v>
      </c>
      <c r="C33" t="s">
        <v>969</v>
      </c>
      <c r="D33" t="s">
        <v>970</v>
      </c>
      <c r="E33" t="s">
        <v>971</v>
      </c>
      <c r="F33" t="s">
        <v>1081</v>
      </c>
      <c r="G33" t="s">
        <v>973</v>
      </c>
      <c r="H33" t="s">
        <v>433</v>
      </c>
      <c r="I33" t="s">
        <v>1077</v>
      </c>
      <c r="J33" t="s">
        <v>991</v>
      </c>
      <c r="K33" t="s">
        <v>964</v>
      </c>
      <c r="M33">
        <v>1</v>
      </c>
      <c r="N33">
        <v>400</v>
      </c>
      <c r="O33">
        <v>129</v>
      </c>
      <c r="P33">
        <v>415</v>
      </c>
      <c r="Q33">
        <v>0</v>
      </c>
      <c r="R33">
        <v>2019</v>
      </c>
      <c r="S33" t="s">
        <v>1502</v>
      </c>
      <c r="T33" t="s">
        <v>1503</v>
      </c>
      <c r="U33" t="s">
        <v>994</v>
      </c>
      <c r="V33" t="s">
        <v>1504</v>
      </c>
      <c r="W33" t="s">
        <v>1501</v>
      </c>
      <c r="X33">
        <v>43658</v>
      </c>
      <c r="Y33" t="s">
        <v>386</v>
      </c>
      <c r="Z33" t="s">
        <v>1505</v>
      </c>
      <c r="AB33" t="s">
        <v>975</v>
      </c>
      <c r="AC33" t="s">
        <v>976</v>
      </c>
      <c r="AD33" t="s">
        <v>977</v>
      </c>
      <c r="AE33">
        <v>1032487352</v>
      </c>
      <c r="AF33">
        <v>5</v>
      </c>
      <c r="AG33" t="s">
        <v>978</v>
      </c>
      <c r="AH33" t="s">
        <v>978</v>
      </c>
      <c r="AI33" t="s">
        <v>965</v>
      </c>
      <c r="AJ33">
        <v>35397</v>
      </c>
      <c r="AK33">
        <v>43671</v>
      </c>
      <c r="AL33">
        <v>23</v>
      </c>
      <c r="AM33" t="s">
        <v>1506</v>
      </c>
      <c r="AN33" t="s">
        <v>963</v>
      </c>
      <c r="AO33" t="s">
        <v>963</v>
      </c>
      <c r="AP33" t="s">
        <v>1507</v>
      </c>
      <c r="AQ33">
        <v>3196428899</v>
      </c>
      <c r="AR33" t="s">
        <v>1084</v>
      </c>
      <c r="AW33" t="s">
        <v>1464</v>
      </c>
      <c r="AZ33" t="s">
        <v>71</v>
      </c>
      <c r="BA33" t="s">
        <v>294</v>
      </c>
      <c r="BB33">
        <v>79949087</v>
      </c>
      <c r="BC33">
        <v>1</v>
      </c>
      <c r="BD33">
        <v>525</v>
      </c>
      <c r="BE33">
        <v>43641</v>
      </c>
      <c r="BF33">
        <v>12180000</v>
      </c>
      <c r="BG33">
        <v>0</v>
      </c>
      <c r="BJ33">
        <v>543</v>
      </c>
      <c r="BK33">
        <v>43658</v>
      </c>
      <c r="BL33">
        <v>12180000</v>
      </c>
      <c r="BM33">
        <v>0</v>
      </c>
      <c r="BN33">
        <v>12180000</v>
      </c>
      <c r="BO33">
        <v>2030000</v>
      </c>
      <c r="BP33">
        <v>6</v>
      </c>
      <c r="BQ33">
        <v>0</v>
      </c>
      <c r="CC33">
        <v>12180000</v>
      </c>
      <c r="CJ33">
        <v>0</v>
      </c>
      <c r="CP33">
        <v>6</v>
      </c>
      <c r="CQ33" t="s">
        <v>985</v>
      </c>
      <c r="CW33" t="s">
        <v>1387</v>
      </c>
      <c r="DC33" t="s">
        <v>1508</v>
      </c>
      <c r="DD33" t="s">
        <v>967</v>
      </c>
      <c r="DE33" t="s">
        <v>989</v>
      </c>
      <c r="DG33" t="s">
        <v>1018</v>
      </c>
      <c r="DH33" t="s">
        <v>1004</v>
      </c>
      <c r="DI33" t="s">
        <v>1018</v>
      </c>
    </row>
    <row r="34" spans="1:113" x14ac:dyDescent="0.25">
      <c r="A34">
        <v>416</v>
      </c>
      <c r="B34" t="s">
        <v>1509</v>
      </c>
      <c r="C34" t="s">
        <v>969</v>
      </c>
      <c r="D34" t="s">
        <v>970</v>
      </c>
      <c r="E34" t="s">
        <v>971</v>
      </c>
      <c r="F34" t="s">
        <v>1081</v>
      </c>
      <c r="G34" t="s">
        <v>973</v>
      </c>
      <c r="H34" t="s">
        <v>433</v>
      </c>
      <c r="I34" t="s">
        <v>1077</v>
      </c>
      <c r="J34" t="s">
        <v>991</v>
      </c>
      <c r="K34" t="s">
        <v>964</v>
      </c>
      <c r="M34">
        <v>1</v>
      </c>
      <c r="N34">
        <v>400</v>
      </c>
      <c r="O34">
        <v>129</v>
      </c>
      <c r="P34">
        <v>416</v>
      </c>
      <c r="Q34">
        <v>0</v>
      </c>
      <c r="R34">
        <v>2019</v>
      </c>
      <c r="S34" t="s">
        <v>1510</v>
      </c>
      <c r="T34" t="s">
        <v>1511</v>
      </c>
      <c r="U34" t="s">
        <v>1512</v>
      </c>
      <c r="V34" t="s">
        <v>1513</v>
      </c>
      <c r="W34" t="s">
        <v>1509</v>
      </c>
      <c r="X34">
        <v>43661</v>
      </c>
      <c r="Y34" t="s">
        <v>386</v>
      </c>
      <c r="Z34" t="s">
        <v>1514</v>
      </c>
      <c r="AB34" t="s">
        <v>996</v>
      </c>
      <c r="AC34" t="s">
        <v>976</v>
      </c>
      <c r="AD34" t="s">
        <v>977</v>
      </c>
      <c r="AE34">
        <v>80067793</v>
      </c>
      <c r="AF34">
        <v>1</v>
      </c>
      <c r="AG34" t="s">
        <v>1515</v>
      </c>
      <c r="AH34" t="s">
        <v>1027</v>
      </c>
      <c r="AI34" t="s">
        <v>965</v>
      </c>
      <c r="AJ34">
        <v>29176</v>
      </c>
      <c r="AK34">
        <v>43671</v>
      </c>
      <c r="AL34">
        <v>40</v>
      </c>
      <c r="AM34" t="s">
        <v>1516</v>
      </c>
      <c r="AN34" t="s">
        <v>963</v>
      </c>
      <c r="AO34" t="s">
        <v>963</v>
      </c>
      <c r="AP34" t="s">
        <v>1517</v>
      </c>
      <c r="AQ34">
        <v>3133942833</v>
      </c>
      <c r="AR34" t="s">
        <v>1084</v>
      </c>
      <c r="AW34" t="s">
        <v>1440</v>
      </c>
      <c r="AZ34" t="s">
        <v>71</v>
      </c>
      <c r="BA34" t="s">
        <v>294</v>
      </c>
      <c r="BB34">
        <v>79949087</v>
      </c>
      <c r="BC34">
        <v>1</v>
      </c>
      <c r="BD34">
        <v>526</v>
      </c>
      <c r="BE34">
        <v>43641</v>
      </c>
      <c r="BF34">
        <v>12180000</v>
      </c>
      <c r="BG34">
        <v>0</v>
      </c>
      <c r="BJ34">
        <v>546</v>
      </c>
      <c r="BK34">
        <v>43661</v>
      </c>
      <c r="BL34">
        <v>12180000</v>
      </c>
      <c r="BM34">
        <v>0</v>
      </c>
      <c r="BN34">
        <v>12180000</v>
      </c>
      <c r="BO34">
        <v>2030000</v>
      </c>
      <c r="BP34">
        <v>6</v>
      </c>
      <c r="BQ34">
        <v>0</v>
      </c>
      <c r="CC34">
        <v>12180000</v>
      </c>
      <c r="CJ34">
        <v>0</v>
      </c>
      <c r="CP34">
        <v>6</v>
      </c>
      <c r="CQ34" t="s">
        <v>985</v>
      </c>
      <c r="CW34" t="s">
        <v>1387</v>
      </c>
      <c r="DC34" t="s">
        <v>1518</v>
      </c>
      <c r="DD34" t="s">
        <v>967</v>
      </c>
      <c r="DE34" t="s">
        <v>989</v>
      </c>
      <c r="DG34" t="s">
        <v>1018</v>
      </c>
      <c r="DH34" t="s">
        <v>1004</v>
      </c>
      <c r="DI34" t="s">
        <v>1018</v>
      </c>
    </row>
    <row r="35" spans="1:113" x14ac:dyDescent="0.25">
      <c r="A35">
        <v>417</v>
      </c>
      <c r="B35" t="s">
        <v>1519</v>
      </c>
      <c r="C35" t="s">
        <v>969</v>
      </c>
      <c r="D35" t="s">
        <v>970</v>
      </c>
      <c r="E35" t="s">
        <v>971</v>
      </c>
      <c r="F35" t="s">
        <v>1081</v>
      </c>
      <c r="G35" t="s">
        <v>973</v>
      </c>
      <c r="H35" t="s">
        <v>433</v>
      </c>
      <c r="I35" t="s">
        <v>1077</v>
      </c>
      <c r="J35" t="s">
        <v>991</v>
      </c>
      <c r="K35" t="s">
        <v>964</v>
      </c>
      <c r="M35">
        <v>1</v>
      </c>
      <c r="N35">
        <v>400</v>
      </c>
      <c r="O35">
        <v>129</v>
      </c>
      <c r="P35">
        <v>417</v>
      </c>
      <c r="Q35">
        <v>0</v>
      </c>
      <c r="R35">
        <v>2019</v>
      </c>
      <c r="S35" t="s">
        <v>1520</v>
      </c>
      <c r="T35" t="s">
        <v>1521</v>
      </c>
      <c r="U35" t="s">
        <v>1522</v>
      </c>
      <c r="V35" t="s">
        <v>1026</v>
      </c>
      <c r="W35" t="s">
        <v>1519</v>
      </c>
      <c r="X35">
        <v>43661</v>
      </c>
      <c r="Y35" t="s">
        <v>386</v>
      </c>
      <c r="Z35" t="s">
        <v>1523</v>
      </c>
      <c r="AB35" t="s">
        <v>975</v>
      </c>
      <c r="AC35" t="s">
        <v>976</v>
      </c>
      <c r="AD35" t="s">
        <v>977</v>
      </c>
      <c r="AE35">
        <v>52871681</v>
      </c>
      <c r="AF35">
        <v>1</v>
      </c>
      <c r="AG35" t="s">
        <v>978</v>
      </c>
      <c r="AH35" t="s">
        <v>978</v>
      </c>
      <c r="AI35" t="s">
        <v>965</v>
      </c>
      <c r="AJ35">
        <v>29802</v>
      </c>
      <c r="AK35">
        <v>43671</v>
      </c>
      <c r="AL35">
        <v>38</v>
      </c>
      <c r="AM35" t="s">
        <v>1524</v>
      </c>
      <c r="AN35" t="s">
        <v>963</v>
      </c>
      <c r="AO35" t="s">
        <v>963</v>
      </c>
      <c r="AP35" t="s">
        <v>1525</v>
      </c>
      <c r="AQ35">
        <v>3112713255</v>
      </c>
      <c r="AR35" t="s">
        <v>1084</v>
      </c>
      <c r="AW35" t="s">
        <v>1440</v>
      </c>
      <c r="AZ35" t="s">
        <v>71</v>
      </c>
      <c r="BA35" t="s">
        <v>294</v>
      </c>
      <c r="BB35">
        <v>79949087</v>
      </c>
      <c r="BC35">
        <v>1</v>
      </c>
      <c r="BD35">
        <v>512</v>
      </c>
      <c r="BE35">
        <v>43641</v>
      </c>
      <c r="BF35">
        <v>12180000</v>
      </c>
      <c r="BG35">
        <v>0</v>
      </c>
      <c r="BJ35">
        <v>549</v>
      </c>
      <c r="BK35">
        <v>43661</v>
      </c>
      <c r="BL35">
        <v>12180000</v>
      </c>
      <c r="BM35">
        <v>0</v>
      </c>
      <c r="BN35">
        <v>12180000</v>
      </c>
      <c r="BO35">
        <v>2030000</v>
      </c>
      <c r="BP35">
        <v>6</v>
      </c>
      <c r="BQ35">
        <v>0</v>
      </c>
      <c r="CC35">
        <v>12180000</v>
      </c>
      <c r="CJ35">
        <v>0</v>
      </c>
      <c r="CP35">
        <v>6</v>
      </c>
      <c r="CQ35" t="s">
        <v>985</v>
      </c>
      <c r="CW35" t="s">
        <v>1387</v>
      </c>
      <c r="DC35" t="s">
        <v>1526</v>
      </c>
      <c r="DD35" t="s">
        <v>967</v>
      </c>
      <c r="DE35" t="s">
        <v>989</v>
      </c>
      <c r="DG35" t="s">
        <v>1018</v>
      </c>
      <c r="DH35" t="s">
        <v>1004</v>
      </c>
      <c r="DI35" t="s">
        <v>1018</v>
      </c>
    </row>
    <row r="36" spans="1:113" x14ac:dyDescent="0.25">
      <c r="A36">
        <v>418</v>
      </c>
      <c r="B36" t="s">
        <v>1527</v>
      </c>
      <c r="C36" t="s">
        <v>969</v>
      </c>
      <c r="D36" t="s">
        <v>970</v>
      </c>
      <c r="E36" t="s">
        <v>971</v>
      </c>
      <c r="F36" t="s">
        <v>1081</v>
      </c>
      <c r="G36" t="s">
        <v>973</v>
      </c>
      <c r="H36" t="s">
        <v>433</v>
      </c>
      <c r="I36" t="s">
        <v>1077</v>
      </c>
      <c r="J36" t="s">
        <v>991</v>
      </c>
      <c r="K36" t="s">
        <v>964</v>
      </c>
      <c r="M36">
        <v>1</v>
      </c>
      <c r="N36">
        <v>400</v>
      </c>
      <c r="O36">
        <v>129</v>
      </c>
      <c r="P36">
        <v>418</v>
      </c>
      <c r="Q36">
        <v>0</v>
      </c>
      <c r="R36">
        <v>2019</v>
      </c>
      <c r="S36" t="s">
        <v>1528</v>
      </c>
      <c r="T36" t="s">
        <v>1529</v>
      </c>
      <c r="U36" t="s">
        <v>1530</v>
      </c>
      <c r="V36" t="s">
        <v>1531</v>
      </c>
      <c r="W36" t="s">
        <v>1527</v>
      </c>
      <c r="X36">
        <v>43661</v>
      </c>
      <c r="Y36" t="s">
        <v>386</v>
      </c>
      <c r="Z36" t="s">
        <v>1532</v>
      </c>
      <c r="AB36" t="s">
        <v>975</v>
      </c>
      <c r="AC36" t="s">
        <v>976</v>
      </c>
      <c r="AD36" t="s">
        <v>977</v>
      </c>
      <c r="AE36">
        <v>52425239</v>
      </c>
      <c r="AF36">
        <v>7</v>
      </c>
      <c r="AG36" t="s">
        <v>978</v>
      </c>
      <c r="AH36" t="s">
        <v>978</v>
      </c>
      <c r="AI36" t="s">
        <v>965</v>
      </c>
      <c r="AJ36">
        <v>28455</v>
      </c>
      <c r="AK36">
        <v>43671</v>
      </c>
      <c r="AL36">
        <v>42</v>
      </c>
      <c r="AM36" t="s">
        <v>1533</v>
      </c>
      <c r="AN36" t="s">
        <v>963</v>
      </c>
      <c r="AO36" t="s">
        <v>963</v>
      </c>
      <c r="AP36" t="s">
        <v>1534</v>
      </c>
      <c r="AQ36">
        <v>3209641205</v>
      </c>
      <c r="AR36" t="s">
        <v>1084</v>
      </c>
      <c r="AW36" t="s">
        <v>1440</v>
      </c>
      <c r="AZ36" t="s">
        <v>71</v>
      </c>
      <c r="BA36" t="s">
        <v>294</v>
      </c>
      <c r="BB36">
        <v>79949087</v>
      </c>
      <c r="BC36">
        <v>1</v>
      </c>
      <c r="BD36">
        <v>519</v>
      </c>
      <c r="BE36">
        <v>43641</v>
      </c>
      <c r="BF36">
        <v>12180000</v>
      </c>
      <c r="BG36">
        <v>0</v>
      </c>
      <c r="BJ36">
        <v>547</v>
      </c>
      <c r="BK36">
        <v>43661</v>
      </c>
      <c r="BL36">
        <v>12180000</v>
      </c>
      <c r="BM36">
        <v>0</v>
      </c>
      <c r="BN36">
        <v>12180000</v>
      </c>
      <c r="BO36">
        <v>2030000</v>
      </c>
      <c r="BP36">
        <v>6</v>
      </c>
      <c r="BQ36">
        <v>0</v>
      </c>
      <c r="CC36">
        <v>12180000</v>
      </c>
      <c r="CJ36">
        <v>0</v>
      </c>
      <c r="CP36">
        <v>6</v>
      </c>
      <c r="CQ36" t="s">
        <v>985</v>
      </c>
      <c r="CW36" t="s">
        <v>1387</v>
      </c>
      <c r="DC36" t="s">
        <v>1535</v>
      </c>
      <c r="DD36" t="s">
        <v>967</v>
      </c>
      <c r="DE36" t="s">
        <v>989</v>
      </c>
      <c r="DG36" t="s">
        <v>1018</v>
      </c>
      <c r="DH36" t="s">
        <v>1004</v>
      </c>
      <c r="DI36" t="s">
        <v>1018</v>
      </c>
    </row>
    <row r="37" spans="1:113" x14ac:dyDescent="0.25">
      <c r="A37">
        <v>419</v>
      </c>
      <c r="B37" t="s">
        <v>1536</v>
      </c>
      <c r="C37" t="s">
        <v>969</v>
      </c>
      <c r="D37" t="s">
        <v>970</v>
      </c>
      <c r="E37" t="s">
        <v>971</v>
      </c>
      <c r="F37" t="s">
        <v>1081</v>
      </c>
      <c r="G37" t="s">
        <v>973</v>
      </c>
      <c r="H37" t="s">
        <v>433</v>
      </c>
      <c r="I37" t="s">
        <v>1077</v>
      </c>
      <c r="J37" t="s">
        <v>991</v>
      </c>
      <c r="K37" t="s">
        <v>964</v>
      </c>
      <c r="M37">
        <v>1</v>
      </c>
      <c r="N37">
        <v>400</v>
      </c>
      <c r="O37">
        <v>129</v>
      </c>
      <c r="P37">
        <v>419</v>
      </c>
      <c r="Q37">
        <v>0</v>
      </c>
      <c r="R37">
        <v>2019</v>
      </c>
      <c r="S37" t="s">
        <v>1537</v>
      </c>
      <c r="T37" t="s">
        <v>1538</v>
      </c>
      <c r="U37" t="s">
        <v>1104</v>
      </c>
      <c r="V37" t="s">
        <v>1085</v>
      </c>
      <c r="W37" t="s">
        <v>1536</v>
      </c>
      <c r="X37">
        <v>43661</v>
      </c>
      <c r="Y37" t="s">
        <v>386</v>
      </c>
      <c r="Z37" t="s">
        <v>1539</v>
      </c>
      <c r="AB37" t="s">
        <v>975</v>
      </c>
      <c r="AC37" t="s">
        <v>976</v>
      </c>
      <c r="AD37" t="s">
        <v>977</v>
      </c>
      <c r="AE37">
        <v>52937912</v>
      </c>
      <c r="AF37">
        <v>3</v>
      </c>
      <c r="AG37" t="s">
        <v>978</v>
      </c>
      <c r="AH37" t="s">
        <v>978</v>
      </c>
      <c r="AI37" t="s">
        <v>965</v>
      </c>
      <c r="AJ37">
        <v>31212</v>
      </c>
      <c r="AK37">
        <v>43671</v>
      </c>
      <c r="AL37">
        <v>34</v>
      </c>
      <c r="AM37" t="s">
        <v>1540</v>
      </c>
      <c r="AN37" t="s">
        <v>963</v>
      </c>
      <c r="AO37" t="s">
        <v>963</v>
      </c>
      <c r="AP37" t="s">
        <v>1541</v>
      </c>
      <c r="AQ37">
        <v>3213084298</v>
      </c>
      <c r="AR37" t="s">
        <v>1084</v>
      </c>
      <c r="AW37" t="s">
        <v>1440</v>
      </c>
      <c r="AZ37" t="s">
        <v>71</v>
      </c>
      <c r="BA37" t="s">
        <v>294</v>
      </c>
      <c r="BB37">
        <v>79949087</v>
      </c>
      <c r="BC37">
        <v>1</v>
      </c>
      <c r="BD37">
        <v>518</v>
      </c>
      <c r="BE37">
        <v>43641</v>
      </c>
      <c r="BF37">
        <v>12180000</v>
      </c>
      <c r="BG37">
        <v>0</v>
      </c>
      <c r="BL37">
        <v>12180000</v>
      </c>
      <c r="BM37">
        <v>0</v>
      </c>
      <c r="BN37">
        <v>12180000</v>
      </c>
      <c r="BO37">
        <v>2030000</v>
      </c>
      <c r="BP37">
        <v>6</v>
      </c>
      <c r="BQ37">
        <v>0</v>
      </c>
      <c r="CC37">
        <v>12180000</v>
      </c>
      <c r="CJ37">
        <v>0</v>
      </c>
      <c r="CP37">
        <v>6</v>
      </c>
      <c r="CQ37" t="s">
        <v>985</v>
      </c>
      <c r="CW37" t="s">
        <v>1387</v>
      </c>
      <c r="DC37" t="s">
        <v>1542</v>
      </c>
      <c r="DD37" t="s">
        <v>967</v>
      </c>
      <c r="DE37" t="s">
        <v>989</v>
      </c>
      <c r="DG37" t="s">
        <v>1018</v>
      </c>
      <c r="DH37" t="s">
        <v>1004</v>
      </c>
      <c r="DI37" t="s">
        <v>1018</v>
      </c>
    </row>
    <row r="38" spans="1:113" x14ac:dyDescent="0.25">
      <c r="A38">
        <v>420</v>
      </c>
      <c r="B38" t="s">
        <v>1543</v>
      </c>
      <c r="C38" t="s">
        <v>969</v>
      </c>
      <c r="D38" t="s">
        <v>970</v>
      </c>
      <c r="E38" t="s">
        <v>971</v>
      </c>
      <c r="F38" t="s">
        <v>1081</v>
      </c>
      <c r="G38" t="s">
        <v>973</v>
      </c>
      <c r="H38" t="s">
        <v>433</v>
      </c>
      <c r="I38" t="s">
        <v>1077</v>
      </c>
      <c r="J38" t="s">
        <v>991</v>
      </c>
      <c r="K38" t="s">
        <v>964</v>
      </c>
      <c r="M38">
        <v>1</v>
      </c>
      <c r="N38">
        <v>400</v>
      </c>
      <c r="O38">
        <v>129</v>
      </c>
      <c r="P38">
        <v>420</v>
      </c>
      <c r="Q38">
        <v>0</v>
      </c>
      <c r="R38">
        <v>2019</v>
      </c>
      <c r="S38" t="s">
        <v>1544</v>
      </c>
      <c r="T38" t="s">
        <v>1545</v>
      </c>
      <c r="U38" t="s">
        <v>1031</v>
      </c>
      <c r="V38" t="s">
        <v>994</v>
      </c>
      <c r="W38" t="s">
        <v>1543</v>
      </c>
      <c r="X38">
        <v>43661</v>
      </c>
      <c r="Y38" t="s">
        <v>386</v>
      </c>
      <c r="Z38" t="s">
        <v>1546</v>
      </c>
      <c r="AB38" t="s">
        <v>975</v>
      </c>
      <c r="AC38" t="s">
        <v>976</v>
      </c>
      <c r="AD38" t="s">
        <v>977</v>
      </c>
      <c r="AE38">
        <v>52110581</v>
      </c>
      <c r="AF38">
        <v>9</v>
      </c>
      <c r="AG38" t="s">
        <v>978</v>
      </c>
      <c r="AH38" t="s">
        <v>978</v>
      </c>
      <c r="AI38" t="s">
        <v>965</v>
      </c>
      <c r="AJ38">
        <v>27333</v>
      </c>
      <c r="AK38">
        <v>43671</v>
      </c>
      <c r="AL38">
        <v>45</v>
      </c>
      <c r="AM38" t="s">
        <v>1547</v>
      </c>
      <c r="AN38" t="s">
        <v>963</v>
      </c>
      <c r="AO38" t="s">
        <v>963</v>
      </c>
      <c r="AP38" t="s">
        <v>1548</v>
      </c>
      <c r="AQ38">
        <v>3105797637</v>
      </c>
      <c r="AR38" t="s">
        <v>1084</v>
      </c>
      <c r="AW38" t="s">
        <v>1440</v>
      </c>
      <c r="AZ38" t="s">
        <v>71</v>
      </c>
      <c r="BA38" t="s">
        <v>294</v>
      </c>
      <c r="BB38">
        <v>79949087</v>
      </c>
      <c r="BC38">
        <v>1</v>
      </c>
      <c r="BD38">
        <v>536</v>
      </c>
      <c r="BE38">
        <v>43641</v>
      </c>
      <c r="BF38">
        <v>12180000</v>
      </c>
      <c r="BG38">
        <v>0</v>
      </c>
      <c r="BJ38">
        <v>551</v>
      </c>
      <c r="BK38">
        <v>43662</v>
      </c>
      <c r="BL38">
        <v>12180000</v>
      </c>
      <c r="BM38">
        <v>0</v>
      </c>
      <c r="BN38">
        <v>12180000</v>
      </c>
      <c r="BO38">
        <v>2030000</v>
      </c>
      <c r="BP38">
        <v>6</v>
      </c>
      <c r="BQ38">
        <v>0</v>
      </c>
      <c r="CC38">
        <v>12180000</v>
      </c>
      <c r="CJ38">
        <v>0</v>
      </c>
      <c r="CP38">
        <v>6</v>
      </c>
      <c r="CQ38" t="s">
        <v>985</v>
      </c>
      <c r="CW38" t="s">
        <v>1387</v>
      </c>
      <c r="DC38" t="s">
        <v>1549</v>
      </c>
      <c r="DD38" t="s">
        <v>967</v>
      </c>
      <c r="DE38" t="s">
        <v>989</v>
      </c>
      <c r="DG38" t="s">
        <v>1018</v>
      </c>
      <c r="DH38" t="s">
        <v>1004</v>
      </c>
      <c r="DI38" t="s">
        <v>1018</v>
      </c>
    </row>
    <row r="40" spans="1:113" x14ac:dyDescent="0.25">
      <c r="A40">
        <v>16</v>
      </c>
      <c r="B40" t="s">
        <v>1032</v>
      </c>
      <c r="C40">
        <v>16</v>
      </c>
      <c r="D40">
        <f>A40-C40</f>
        <v>0</v>
      </c>
    </row>
    <row r="41" spans="1:113" x14ac:dyDescent="0.25">
      <c r="A41">
        <v>17</v>
      </c>
      <c r="B41" t="s">
        <v>1055</v>
      </c>
      <c r="C41">
        <v>17</v>
      </c>
      <c r="D41">
        <f t="shared" ref="D41:D76" si="0">A41-C41</f>
        <v>0</v>
      </c>
    </row>
    <row r="42" spans="1:113" x14ac:dyDescent="0.25">
      <c r="A42">
        <v>32</v>
      </c>
      <c r="B42" t="s">
        <v>1088</v>
      </c>
      <c r="C42">
        <v>32</v>
      </c>
      <c r="D42">
        <f t="shared" si="0"/>
        <v>0</v>
      </c>
    </row>
    <row r="43" spans="1:113" x14ac:dyDescent="0.25">
      <c r="A43">
        <v>55</v>
      </c>
      <c r="B43" t="s">
        <v>1127</v>
      </c>
      <c r="C43">
        <v>55</v>
      </c>
      <c r="D43">
        <f t="shared" si="0"/>
        <v>0</v>
      </c>
    </row>
    <row r="44" spans="1:113" x14ac:dyDescent="0.25">
      <c r="A44">
        <v>66</v>
      </c>
      <c r="B44" t="s">
        <v>1149</v>
      </c>
      <c r="C44">
        <v>66</v>
      </c>
      <c r="D44">
        <f t="shared" si="0"/>
        <v>0</v>
      </c>
    </row>
    <row r="45" spans="1:113" x14ac:dyDescent="0.25">
      <c r="A45">
        <v>149</v>
      </c>
      <c r="B45" t="s">
        <v>1176</v>
      </c>
      <c r="C45">
        <v>149</v>
      </c>
      <c r="D45">
        <f t="shared" si="0"/>
        <v>0</v>
      </c>
    </row>
    <row r="46" spans="1:113" x14ac:dyDescent="0.25">
      <c r="A46">
        <v>150</v>
      </c>
      <c r="B46" t="s">
        <v>1194</v>
      </c>
      <c r="C46">
        <v>150</v>
      </c>
      <c r="D46">
        <f t="shared" si="0"/>
        <v>0</v>
      </c>
    </row>
    <row r="47" spans="1:113" x14ac:dyDescent="0.25">
      <c r="A47">
        <v>250</v>
      </c>
      <c r="B47" t="s">
        <v>1226</v>
      </c>
      <c r="C47">
        <v>250</v>
      </c>
      <c r="D47">
        <f t="shared" si="0"/>
        <v>0</v>
      </c>
    </row>
    <row r="48" spans="1:113" x14ac:dyDescent="0.25">
      <c r="A48">
        <v>356</v>
      </c>
      <c r="B48" t="s">
        <v>1263</v>
      </c>
      <c r="C48">
        <v>356</v>
      </c>
      <c r="D48">
        <f t="shared" si="0"/>
        <v>0</v>
      </c>
    </row>
    <row r="49" spans="1:4" x14ac:dyDescent="0.25">
      <c r="A49">
        <v>360</v>
      </c>
      <c r="B49" t="s">
        <v>1280</v>
      </c>
      <c r="C49">
        <v>360</v>
      </c>
      <c r="D49">
        <f t="shared" si="0"/>
        <v>0</v>
      </c>
    </row>
    <row r="50" spans="1:4" x14ac:dyDescent="0.25">
      <c r="A50">
        <v>363</v>
      </c>
      <c r="B50" t="s">
        <v>1293</v>
      </c>
      <c r="C50">
        <v>363</v>
      </c>
      <c r="D50">
        <f t="shared" si="0"/>
        <v>0</v>
      </c>
    </row>
    <row r="51" spans="1:4" x14ac:dyDescent="0.25">
      <c r="A51">
        <v>366</v>
      </c>
      <c r="B51" t="s">
        <v>1305</v>
      </c>
      <c r="C51">
        <v>366</v>
      </c>
      <c r="D51">
        <f t="shared" si="0"/>
        <v>0</v>
      </c>
    </row>
    <row r="52" spans="1:4" x14ac:dyDescent="0.25">
      <c r="A52">
        <v>372</v>
      </c>
      <c r="B52" t="s">
        <v>1319</v>
      </c>
      <c r="C52">
        <v>372</v>
      </c>
      <c r="D52">
        <f t="shared" si="0"/>
        <v>0</v>
      </c>
    </row>
    <row r="53" spans="1:4" x14ac:dyDescent="0.25">
      <c r="A53">
        <v>376</v>
      </c>
      <c r="B53" t="s">
        <v>1335</v>
      </c>
      <c r="C53">
        <v>376</v>
      </c>
      <c r="D53">
        <f t="shared" si="0"/>
        <v>0</v>
      </c>
    </row>
    <row r="54" spans="1:4" x14ac:dyDescent="0.25">
      <c r="A54">
        <v>379</v>
      </c>
      <c r="B54" t="s">
        <v>1343</v>
      </c>
      <c r="C54">
        <v>379</v>
      </c>
      <c r="D54">
        <f t="shared" si="0"/>
        <v>0</v>
      </c>
    </row>
    <row r="55" spans="1:4" x14ac:dyDescent="0.25">
      <c r="A55">
        <v>380</v>
      </c>
      <c r="B55" t="s">
        <v>1353</v>
      </c>
      <c r="C55">
        <v>380</v>
      </c>
      <c r="D55">
        <f t="shared" si="0"/>
        <v>0</v>
      </c>
    </row>
    <row r="56" spans="1:4" x14ac:dyDescent="0.25">
      <c r="A56">
        <v>383</v>
      </c>
      <c r="B56" t="s">
        <v>1366</v>
      </c>
      <c r="C56">
        <v>383</v>
      </c>
      <c r="D56">
        <f t="shared" si="0"/>
        <v>0</v>
      </c>
    </row>
    <row r="57" spans="1:4" x14ac:dyDescent="0.25">
      <c r="A57">
        <v>384</v>
      </c>
      <c r="B57" t="s">
        <v>1378</v>
      </c>
      <c r="C57">
        <v>384</v>
      </c>
      <c r="D57">
        <f t="shared" si="0"/>
        <v>0</v>
      </c>
    </row>
    <row r="58" spans="1:4" x14ac:dyDescent="0.25">
      <c r="A58">
        <v>390</v>
      </c>
      <c r="B58" t="s">
        <v>1389</v>
      </c>
      <c r="C58">
        <v>390</v>
      </c>
      <c r="D58">
        <f t="shared" si="0"/>
        <v>0</v>
      </c>
    </row>
    <row r="59" spans="1:4" x14ac:dyDescent="0.25">
      <c r="A59">
        <v>400</v>
      </c>
      <c r="B59" t="s">
        <v>1405</v>
      </c>
      <c r="C59">
        <v>400</v>
      </c>
      <c r="D59">
        <f t="shared" si="0"/>
        <v>0</v>
      </c>
    </row>
    <row r="60" spans="1:4" x14ac:dyDescent="0.25">
      <c r="A60">
        <v>402</v>
      </c>
      <c r="B60" t="s">
        <v>1417</v>
      </c>
      <c r="C60">
        <v>402</v>
      </c>
      <c r="D60">
        <f t="shared" si="0"/>
        <v>0</v>
      </c>
    </row>
    <row r="61" spans="1:4" x14ac:dyDescent="0.25">
      <c r="A61">
        <v>403</v>
      </c>
      <c r="B61" t="s">
        <v>11</v>
      </c>
      <c r="C61">
        <v>403</v>
      </c>
      <c r="D61">
        <f t="shared" si="0"/>
        <v>0</v>
      </c>
    </row>
    <row r="62" spans="1:4" x14ac:dyDescent="0.25">
      <c r="A62">
        <v>405</v>
      </c>
      <c r="B62" t="s">
        <v>1433</v>
      </c>
      <c r="C62">
        <v>405</v>
      </c>
      <c r="D62">
        <f t="shared" si="0"/>
        <v>0</v>
      </c>
    </row>
    <row r="63" spans="1:4" x14ac:dyDescent="0.25">
      <c r="A63">
        <v>406</v>
      </c>
      <c r="B63" t="s">
        <v>1442</v>
      </c>
      <c r="C63">
        <v>406</v>
      </c>
      <c r="D63">
        <f t="shared" si="0"/>
        <v>0</v>
      </c>
    </row>
    <row r="64" spans="1:4" x14ac:dyDescent="0.25">
      <c r="A64">
        <v>407</v>
      </c>
      <c r="B64" t="s">
        <v>1451</v>
      </c>
      <c r="C64">
        <v>407</v>
      </c>
      <c r="D64">
        <f t="shared" si="0"/>
        <v>0</v>
      </c>
    </row>
    <row r="65" spans="1:4" x14ac:dyDescent="0.25">
      <c r="A65">
        <v>409</v>
      </c>
      <c r="B65" t="s">
        <v>1459</v>
      </c>
      <c r="C65">
        <v>409</v>
      </c>
      <c r="D65">
        <f t="shared" si="0"/>
        <v>0</v>
      </c>
    </row>
    <row r="66" spans="1:4" x14ac:dyDescent="0.25">
      <c r="A66">
        <v>410</v>
      </c>
      <c r="B66" t="s">
        <v>1466</v>
      </c>
      <c r="C66">
        <v>410</v>
      </c>
      <c r="D66">
        <f t="shared" si="0"/>
        <v>0</v>
      </c>
    </row>
    <row r="67" spans="1:4" x14ac:dyDescent="0.25">
      <c r="A67">
        <v>411</v>
      </c>
      <c r="B67" t="s">
        <v>1474</v>
      </c>
      <c r="C67">
        <v>411</v>
      </c>
      <c r="D67">
        <f t="shared" si="0"/>
        <v>0</v>
      </c>
    </row>
    <row r="68" spans="1:4" x14ac:dyDescent="0.25">
      <c r="A68">
        <v>412</v>
      </c>
      <c r="B68" t="s">
        <v>1482</v>
      </c>
      <c r="C68">
        <v>412</v>
      </c>
      <c r="D68">
        <f t="shared" si="0"/>
        <v>0</v>
      </c>
    </row>
    <row r="69" spans="1:4" x14ac:dyDescent="0.25">
      <c r="A69">
        <v>413</v>
      </c>
      <c r="B69" t="s">
        <v>1489</v>
      </c>
      <c r="C69">
        <v>413</v>
      </c>
      <c r="D69">
        <f t="shared" si="0"/>
        <v>0</v>
      </c>
    </row>
    <row r="70" spans="1:4" x14ac:dyDescent="0.25">
      <c r="A70">
        <v>414</v>
      </c>
      <c r="B70" t="s">
        <v>1494</v>
      </c>
      <c r="C70">
        <v>414</v>
      </c>
      <c r="D70">
        <f t="shared" si="0"/>
        <v>0</v>
      </c>
    </row>
    <row r="71" spans="1:4" x14ac:dyDescent="0.25">
      <c r="A71">
        <v>415</v>
      </c>
      <c r="B71" t="s">
        <v>1501</v>
      </c>
      <c r="C71">
        <v>415</v>
      </c>
      <c r="D71">
        <f t="shared" si="0"/>
        <v>0</v>
      </c>
    </row>
    <row r="72" spans="1:4" x14ac:dyDescent="0.25">
      <c r="A72">
        <v>416</v>
      </c>
      <c r="B72" t="s">
        <v>1509</v>
      </c>
      <c r="C72">
        <v>416</v>
      </c>
      <c r="D72">
        <f t="shared" si="0"/>
        <v>0</v>
      </c>
    </row>
    <row r="73" spans="1:4" x14ac:dyDescent="0.25">
      <c r="A73">
        <v>417</v>
      </c>
      <c r="B73" t="s">
        <v>1519</v>
      </c>
      <c r="C73">
        <v>417</v>
      </c>
      <c r="D73">
        <f t="shared" si="0"/>
        <v>0</v>
      </c>
    </row>
    <row r="74" spans="1:4" x14ac:dyDescent="0.25">
      <c r="A74">
        <v>418</v>
      </c>
      <c r="B74" t="s">
        <v>1527</v>
      </c>
      <c r="C74">
        <v>418</v>
      </c>
      <c r="D74">
        <f t="shared" si="0"/>
        <v>0</v>
      </c>
    </row>
    <row r="75" spans="1:4" x14ac:dyDescent="0.25">
      <c r="A75">
        <v>419</v>
      </c>
      <c r="B75" t="s">
        <v>1536</v>
      </c>
      <c r="C75">
        <v>419</v>
      </c>
      <c r="D75">
        <f t="shared" si="0"/>
        <v>0</v>
      </c>
    </row>
    <row r="76" spans="1:4" x14ac:dyDescent="0.25">
      <c r="A76">
        <v>420</v>
      </c>
      <c r="B76" t="s">
        <v>1543</v>
      </c>
      <c r="C76">
        <v>420</v>
      </c>
      <c r="D76">
        <f t="shared" si="0"/>
        <v>0</v>
      </c>
    </row>
    <row r="484810" spans="2:2" x14ac:dyDescent="0.25">
      <c r="B484810">
        <v>9</v>
      </c>
    </row>
  </sheetData>
  <autoFilter ref="A1:DT1">
    <sortState ref="A2:DT38">
      <sortCondition sortBy="fontColor" ref="A1" dxfId="1"/>
    </sortState>
  </autoFilter>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Contratistas 2019</vt:lpstr>
      <vt:lpstr>Hoja4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cp:lastModifiedBy>
  <dcterms:created xsi:type="dcterms:W3CDTF">2018-06-15T15:32:16Z</dcterms:created>
  <dcterms:modified xsi:type="dcterms:W3CDTF">2019-07-26T14:26:27Z</dcterms:modified>
</cp:coreProperties>
</file>