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8 al 12 de julio 2024\planes segundo trimestre SGC\"/>
    </mc:Choice>
  </mc:AlternateContent>
  <xr:revisionPtr revIDLastSave="0" documentId="13_ncr:1_{DDC5542A-D7C1-46F1-8C79-6C8106E6F301}" xr6:coauthVersionLast="36" xr6:coauthVersionMax="36" xr10:uidLastSave="{00000000-0000-0000-0000-000000000000}"/>
  <bookViews>
    <workbookView xWindow="0" yWindow="0" windowWidth="19200" windowHeight="9465" xr2:uid="{2C30A71C-439F-4088-B168-925FA51D06DB}"/>
  </bookViews>
  <sheets>
    <sheet name="PIMS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<sst xmlns="http://schemas.openxmlformats.org/spreadsheetml/2006/main" count="104" uniqueCount="82">
  <si>
    <t>PROGRAMA</t>
  </si>
  <si>
    <t>OBJETIVO</t>
  </si>
  <si>
    <t>META</t>
  </si>
  <si>
    <t>RECURSOS</t>
  </si>
  <si>
    <t>ACTIVIDADES PROGRAMADAS</t>
  </si>
  <si>
    <t>INDICADOR DE LAS ACTIVIDADES PROGRAMADAS</t>
  </si>
  <si>
    <t>ACTIVIDADES REALIZADAS</t>
  </si>
  <si>
    <t>EVIDENCIAS</t>
  </si>
  <si>
    <t>NUMERO DE ENCUESTAS REALIAZADAS</t>
  </si>
  <si>
    <t>NUMERO DE ENCUESTAS REALIZADAS CON CALIFICACION SATISFACTORIA</t>
  </si>
  <si>
    <t>Recursos de mantenimiento y recursos de inversión</t>
  </si>
  <si>
    <t>Actividades programadas/ Actividades realizadas *100</t>
  </si>
  <si>
    <t>AVANCE  INDICADORES  DEL  PLAN ANUAL</t>
  </si>
  <si>
    <t>charlas, talleres, caminatas virtuales o presenciales, artículos escritos en medios masivos de la entidad, tips, charlas puesto a puesto,</t>
  </si>
  <si>
    <t>OBSERVACIONES DEL CUMPLIMIENTO DE METAS</t>
  </si>
  <si>
    <t>RESPONSABLE</t>
  </si>
  <si>
    <t>EJECUCION</t>
  </si>
  <si>
    <t xml:space="preserve">                     SEGUIMIENTO AL PLAN INTEGRAL DE MOVILIDAD SOSTENIBLE -PIMS</t>
  </si>
  <si>
    <t>META ALCANZADA EN EL TRIMESTRE</t>
  </si>
  <si>
    <t>Fomento Transporte Público</t>
  </si>
  <si>
    <t>Socializar entre los servidores de la entidad las ofertas de transporte publico de la ciudad.</t>
  </si>
  <si>
    <t>Realizar dos (2) actividades al año para mejorar el conocimiento en el uso del transporte público, así como potenciar o mantener su uso</t>
  </si>
  <si>
    <t>Realizar actividades que promocionen el conocimiento en el uso del transporte público, así como potenciar o mantener su uso.</t>
  </si>
  <si>
    <t>Fomento Bici Usuarios</t>
  </si>
  <si>
    <t>Socializar entre los servidores de la entidad las ofertas de ciclo rutas de la ciudad.</t>
  </si>
  <si>
    <t>Realizar dos (2) actividades al año para incentivar el uso de la bicicleta.</t>
  </si>
  <si>
    <t>Fomentar el uso de la bicicleta como medio alternativo y sostenible de transporte</t>
  </si>
  <si>
    <t>Fomento uso eficiente del Automóvil</t>
  </si>
  <si>
    <t>Socializar entre los servidores de la entidad los lineamientos de eco conducción</t>
  </si>
  <si>
    <t>Realizar dos (2) actividades al año para potenciar el uso eficiente automóvil (Carro y motos)</t>
  </si>
  <si>
    <t>Fomentar el uso eficiente y acciones de seguridad vial del automóvil mediante actividades para racionalizar su Uso</t>
  </si>
  <si>
    <t>Fomento Peatón</t>
  </si>
  <si>
    <t>Socializar entre los servidores de la entidad los beneficios de la movilidad peatonal</t>
  </si>
  <si>
    <t>Realizar dos (2) actividades al año para Fomentar la caminata</t>
  </si>
  <si>
    <t>Fomentar la caminata como medio alternativo y sostenible de transporte</t>
  </si>
  <si>
    <t xml:space="preserve">B. SEGUIMIENTO TRIMESTRAL 
</t>
  </si>
  <si>
    <t>50%</t>
  </si>
  <si>
    <t>AVANCE INDICADORES DEL PRIMER TRIMESTRE</t>
  </si>
  <si>
    <t>Responsable en la SGC, el profesional designado PIGA, con el apoyo del comité PEVS y el equipo de comunicaciones de la entidad</t>
  </si>
  <si>
    <t>pieza de comunicaciones
Anexo Fotográfico
lista de entrega incentivos
Ubicados  en archivo de gestión, como parte de los informes archivados en la Tabla de retencion documental -TRD Subdireccion Administrativa, Finanaciera y de Control Disciplinario - SGC</t>
  </si>
  <si>
    <t>Se programa una actividad semestral
Esta actividad esta programada para el segundo trimestre</t>
  </si>
  <si>
    <t>0%
Las encuestas están programadas para ser  aplicadas en el cuarto semestre para la promoción dela movilidad sostenible, en concordancia  con las acciones programadas</t>
  </si>
  <si>
    <t>Se coordina con la oficina asesora de comunicaicones la campaña de moviliad sostenible donde se incluye la tematica del transporte público</t>
  </si>
  <si>
    <t>Se coordina con la oficina asesora de comunicaicones la campaña de moviliad sostenible donde se incluye la tematica del uso eficiente del automovil ( carro y moto)</t>
  </si>
  <si>
    <t xml:space="preserve">Elaborado: Edda Lissete Beltran/ Profesional  PIGA </t>
  </si>
  <si>
    <t>Revisado: Claudia Suna/ Profesional Subdirección de Gestión Corporativa- SGC</t>
  </si>
  <si>
    <t>A. PLAN VIGENCIA 2024</t>
  </si>
  <si>
    <t xml:space="preserve"> PRIMER TRIMESTRE 2024</t>
  </si>
  <si>
    <t>Se programa una actividad semestral
El 50% de la meta se alcanza a través de  la difusión  y  premiación  de los bici usuarios frecuentes de la vigencia 2023</t>
  </si>
  <si>
    <t>se cumplió el 50% de la meta, con el apoyo de la oficina de comunicaciones, con la difusión en medios masivos y la premiación de  los bici usuarios frecuentes del la vigencia 2023 en las categorías oro, plata y bronce, el dia viernes 07 de marzo.</t>
  </si>
  <si>
    <t>Se programa una actividad semestral
El 50% de la meta se alcanza a través de la actividdad de promocion de la caminata como medio de  movilidad para llegar al trabajo el dia 02 de febrero dia sinb carro y sin moto en la ciudad</t>
  </si>
  <si>
    <t>Se realiza la entrea de un incentivo ( vaso de fruta), alos compañeros que  enviaron evidencias de desplazarse a pie el dia de No carro ni moto Distrital.</t>
  </si>
  <si>
    <t>Aprobado: Hugo Carrillo Goméz/ Subdiretora de Gestion Corporativa- SGC</t>
  </si>
  <si>
    <t>Fomento Teletrabajo</t>
  </si>
  <si>
    <t>Socializar entre los servidores de la entidad los beneficios del teletrabajo</t>
  </si>
  <si>
    <t>Realizar dos (2) actividades al año para Fomentar el teletrabajo</t>
  </si>
  <si>
    <t>Fomentarel teletrabajo como medio alternativo y sostenible de transporte</t>
  </si>
  <si>
    <t>Se programa una actividad semestral
El 50% de la meta se alcanza a travez de la campaña de teletrabajo, liderada por el SG-SST</t>
  </si>
  <si>
    <t>Se apertura la inscripcion de teletrbajadores del DADEP para la vgencia 2024, en el marcod euna campaña de sensibilicaion sobre  los lineamitnos de esta estrategia.</t>
  </si>
  <si>
    <t>30%</t>
  </si>
  <si>
    <t>SEGUNDO TRIMESTRE 2024</t>
  </si>
  <si>
    <t>AVANCE % CON CORTE AL  30 DE JUNIO</t>
  </si>
  <si>
    <t>AVANCE INDICADORES DEL SEGUNDO TRIMESTRE</t>
  </si>
  <si>
    <t>20%</t>
  </si>
  <si>
    <t>Fecha: julio de  2024</t>
  </si>
  <si>
    <t>Se programa una actividad semestral
El 50% de la meta se alcanza a través de la campaña de teletrabajo, liderada por el SG-SST</t>
  </si>
  <si>
    <t>Se apertura la inscripción de teletrabajadores del DADEP para la vgencia 2024, en el marco de una campaña de sensibilizacion sobre  los lineamientos de esta estrategia.</t>
  </si>
  <si>
    <t>El  13/032024- se dicta un taller  presencial de seguridad vial
El 10/04/2024 - Se dicta un taller de velocidad y factores de riesgo
El 19/06/2024 - se dicta un talller  de prevencion de la fatiga y el sueño</t>
  </si>
  <si>
    <t>Se realiza la entrega de un incentivo (vaso de fruta), a los compañeros que  enviaron evidencias de desplazarse a pie el dia de No carro ni moto Distrital.</t>
  </si>
  <si>
    <t>Pieza de comunicaciones, como parte de los informes archivados en la Tabla de retencion documental -TRD Subdireccion Administrativa, Finanaciera y de Control Disciplinario - SGC</t>
  </si>
  <si>
    <t>Pieza de comunicaciones y
Listados de particpacion, corresos electronicos, como parte de los informes archivados en la Tabla de retencion documental -TRD Subdireccion Administrativa, Finanaciera y de Control Disciplinario - SGC</t>
  </si>
  <si>
    <t>Se programa una actividad semestral
El 50% inicial de la meta, se logra con la publicación en los  banner ed los Pc de la entidad, de la pieza de promoción para el uso de transporte público</t>
  </si>
  <si>
    <t>La pieza publicada, informa sobre las rutas, estaciones y servicios de transporte publico, en el área de influencia del CAD</t>
  </si>
  <si>
    <t>Pieza de comunicaciones
Ubicados  en archivo de gestión, como parte de los informes archivados en la Tabla de retención documental -TRD Subdireccion de Gestion Corporativa - SGC</t>
  </si>
  <si>
    <t>Se programa una actividad semestral
El 50% de la meta se alcanza a través de  la difusión  y  premiación  de los bici usuarios frecuentes de la vigencia 2024</t>
  </si>
  <si>
    <t>se cumplió el 50% de la meta, con el apoyo de la oficina de comunicaciones, con la difusión en medios masivos y la premiación de  los bici usuarios frecuentes del la vigencia 2024 en las categorías oro, plata y bronce, el día viernes 07 de marzo.</t>
  </si>
  <si>
    <t xml:space="preserve">Se programa una actividad semestral
El 50% inicial de la meta, se logra las talleres de uso eficente del automovil dicatdos por la Secretaria de Movilidad </t>
  </si>
  <si>
    <t>pieza de comunicaciones de invitaciones a estas actividades
Ubicados  en archivo de gestión, como parte de los informes archivados en la Tabla de retencion documental -TRD Subdireccion de Gestion Corporativa - SGC</t>
  </si>
  <si>
    <t>Se programa una actividad semestral
El 50% de la meta se alcanza a través de la actividad de promocion de la caminata como medio de  movilidad para llegar al trabajo el dia 02 de febrero dia sin carro y sin moto en la ciudad</t>
  </si>
  <si>
    <t>pieza de comunicaciones
Anexo Fotográfico
lista de entrega incentivos
Ubicados  en archivo de gestión, como parte de los informes archivados en la Tabla de retención documental -TRD Subdireccion de Gestion Corporativa - SGC</t>
  </si>
  <si>
    <t>pieza de comunicaciones y
listados de participación, correos electronicos, como parte de los informes archivados en la Tabla de retencion documental -TRD Subdireccion de Gestion Corporativa - SGC</t>
  </si>
  <si>
    <t>pieza de comunicaciones, como parte de los informes archivados en la Tabla de retención documental -TRD Subdireccion de Gestion Corporativa - SGC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</si>
</sst>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Verdana"/>
      <family val="2"/>
    </font>
    <font>
      <b/>
      <sz val="14"/>
      <color theme="0"/>
      <name val="Verdana"/>
      <family val="2"/>
    </font>
    <font>
      <sz val="14"/>
      <color theme="0"/>
      <name val="Calibri"/>
      <family val="2"/>
      <scheme val="minor"/>
    </font>
    <font>
      <sz val="14"/>
      <name val="Trebuchet MS"/>
      <family val="2"/>
    </font>
    <font>
      <sz val="1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gray0625"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70C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16" xfId="0" applyFont="1" applyFill="1" applyBorder="1"/>
    <xf numFmtId="0" fontId="2" fillId="0" borderId="0" xfId="0" applyFont="1" applyFill="1"/>
    <xf numFmtId="0" fontId="2" fillId="0" borderId="0" xfId="0" applyFont="1"/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5" borderId="4" xfId="0" applyFont="1" applyFill="1" applyBorder="1" applyAlignment="1" applyProtection="1">
      <alignment vertical="center" wrapText="1"/>
      <protection locked="0"/>
    </xf>
    <xf numFmtId="0" fontId="2" fillId="5" borderId="5" xfId="0" applyFont="1" applyFill="1" applyBorder="1" applyAlignment="1" applyProtection="1">
      <alignment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6" xfId="0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vertical="center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9" fontId="2" fillId="0" borderId="0" xfId="0" applyNumberFormat="1" applyFont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left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3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0" fontId="2" fillId="5" borderId="32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29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3" fillId="6" borderId="2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1088571</xdr:colOff>
      <xdr:row>0</xdr:row>
      <xdr:rowOff>1298864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637746-FC32-4F03-A8F6-01095C29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0" y="1"/>
          <a:ext cx="1088571" cy="1298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1238250</xdr:colOff>
      <xdr:row>0</xdr:row>
      <xdr:rowOff>108857</xdr:rowOff>
    </xdr:from>
    <xdr:to>
      <xdr:col>11</xdr:col>
      <xdr:colOff>1945822</xdr:colOff>
      <xdr:row>0</xdr:row>
      <xdr:rowOff>1238251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3426BF8B-C38E-44F1-91D7-C58ACC5EF0D1}"/>
            </a:ext>
          </a:extLst>
        </xdr:cNvPr>
        <xdr:cNvSpPr/>
      </xdr:nvSpPr>
      <xdr:spPr>
        <a:xfrm>
          <a:off x="1238250" y="108857"/>
          <a:ext cx="26644147" cy="1129394"/>
        </a:xfrm>
        <a:prstGeom prst="roundRect">
          <a:avLst/>
        </a:prstGeom>
        <a:solidFill>
          <a:sysClr val="window" lastClr="FFFFFF"/>
        </a:solidFill>
        <a:ln w="50800" cap="flat" cmpd="sng" algn="ctr">
          <a:solidFill>
            <a:srgbClr val="FFD03B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400" b="1" i="0" u="none" strike="noStrike" kern="0" cap="none" spc="0" normalizeH="0" baseline="0" noProof="0">
              <a:ln>
                <a:noFill/>
              </a:ln>
              <a:solidFill>
                <a:srgbClr val="FFD03B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DEPARAMENTO ADMINISTRATIVO DE LA DEFENSORÍA  DEL ESPACIO PÚBLICO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none" strike="noStrike" kern="0" cap="none" spc="0" normalizeH="0" baseline="0" noProof="0">
              <a:ln>
                <a:noFill/>
              </a:ln>
              <a:solidFill>
                <a:srgbClr val="FFD03B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FORMATO</a:t>
          </a:r>
        </a:p>
      </xdr:txBody>
    </xdr:sp>
    <xdr:clientData/>
  </xdr:twoCellAnchor>
  <xdr:twoCellAnchor editAs="oneCell">
    <xdr:from>
      <xdr:col>2</xdr:col>
      <xdr:colOff>1067974</xdr:colOff>
      <xdr:row>15</xdr:row>
      <xdr:rowOff>17965</xdr:rowOff>
    </xdr:from>
    <xdr:to>
      <xdr:col>2</xdr:col>
      <xdr:colOff>2048376</xdr:colOff>
      <xdr:row>15</xdr:row>
      <xdr:rowOff>246278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B960C1-6336-4060-B552-9CC28AAF5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0239" y="15056259"/>
          <a:ext cx="980402" cy="22831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1279072</xdr:colOff>
      <xdr:row>17</xdr:row>
      <xdr:rowOff>40821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800334-B53C-44A3-8917-92120AC1789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1768955"/>
          <a:ext cx="1279072" cy="231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0753-B192-454F-B97F-79B523F689C8}">
  <dimension ref="A1:S20"/>
  <sheetViews>
    <sheetView tabSelected="1" topLeftCell="A10" zoomScale="55" zoomScaleNormal="55" workbookViewId="0">
      <selection activeCell="A16" sqref="A16"/>
    </sheetView>
  </sheetViews>
  <sheetFormatPr baseColWidth="10" defaultRowHeight="18.75" x14ac:dyDescent="0.25"/>
  <cols>
    <col min="1" max="1" width="20.7109375" style="18" customWidth="1"/>
    <col min="2" max="5" width="32.5703125" style="1" customWidth="1"/>
    <col min="6" max="6" width="42.42578125" style="1" customWidth="1"/>
    <col min="7" max="7" width="37.5703125" style="1" customWidth="1"/>
    <col min="8" max="8" width="29.7109375" style="1" customWidth="1"/>
    <col min="9" max="9" width="29.7109375" style="20" customWidth="1"/>
    <col min="10" max="10" width="45.42578125" style="20" customWidth="1"/>
    <col min="11" max="11" width="48.85546875" style="20" customWidth="1"/>
    <col min="12" max="12" width="37" style="20" customWidth="1"/>
    <col min="13" max="13" width="29.7109375" style="20" customWidth="1"/>
    <col min="14" max="14" width="45.42578125" style="20" customWidth="1"/>
    <col min="15" max="15" width="48.85546875" style="20" customWidth="1"/>
    <col min="16" max="16" width="44.5703125" style="20" customWidth="1"/>
    <col min="17" max="17" width="27.85546875" style="2" customWidth="1"/>
    <col min="18" max="18" width="27.28515625" style="2" customWidth="1"/>
    <col min="19" max="20" width="29.140625" style="2" customWidth="1"/>
    <col min="21" max="16384" width="11.42578125" style="2"/>
  </cols>
  <sheetData>
    <row r="1" spans="1:19" ht="106.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1"/>
      <c r="M1" s="1"/>
      <c r="N1" s="1"/>
      <c r="O1" s="1"/>
      <c r="P1" s="1"/>
    </row>
    <row r="2" spans="1:19" s="4" customFormat="1" ht="30.75" customHeigh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26"/>
      <c r="N2" s="26"/>
      <c r="O2" s="26"/>
      <c r="P2" s="26"/>
      <c r="Q2" s="3"/>
    </row>
    <row r="3" spans="1:19" s="5" customFormat="1" ht="19.5" thickBot="1" x14ac:dyDescent="0.35">
      <c r="A3" s="61" t="s">
        <v>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s="5" customFormat="1" ht="27.75" customHeight="1" thickBot="1" x14ac:dyDescent="0.35">
      <c r="A4" s="69" t="s">
        <v>46</v>
      </c>
      <c r="B4" s="70"/>
      <c r="C4" s="70"/>
      <c r="D4" s="70"/>
      <c r="E4" s="70"/>
      <c r="F4" s="70"/>
      <c r="G4" s="70"/>
      <c r="H4" s="71"/>
      <c r="I4" s="75" t="s">
        <v>35</v>
      </c>
      <c r="J4" s="76"/>
      <c r="K4" s="76"/>
      <c r="L4" s="76"/>
      <c r="M4" s="76"/>
      <c r="N4" s="76"/>
      <c r="O4" s="76"/>
      <c r="P4" s="76"/>
      <c r="Q4" s="76"/>
      <c r="R4" s="77"/>
      <c r="S4" s="63" t="s">
        <v>61</v>
      </c>
    </row>
    <row r="5" spans="1:19" s="5" customFormat="1" ht="35.25" customHeight="1" thickBot="1" x14ac:dyDescent="0.35">
      <c r="A5" s="72"/>
      <c r="B5" s="73"/>
      <c r="C5" s="73"/>
      <c r="D5" s="73"/>
      <c r="E5" s="73"/>
      <c r="F5" s="73"/>
      <c r="G5" s="73"/>
      <c r="H5" s="74"/>
      <c r="I5" s="75" t="s">
        <v>47</v>
      </c>
      <c r="J5" s="76"/>
      <c r="K5" s="76"/>
      <c r="L5" s="77"/>
      <c r="M5" s="27"/>
      <c r="N5" s="76" t="s">
        <v>60</v>
      </c>
      <c r="O5" s="76"/>
      <c r="P5" s="76"/>
      <c r="Q5" s="77"/>
      <c r="R5" s="28"/>
      <c r="S5" s="64"/>
    </row>
    <row r="6" spans="1:19" s="8" customFormat="1" ht="80.25" customHeight="1" thickBot="1" x14ac:dyDescent="0.3">
      <c r="A6" s="6" t="s">
        <v>0</v>
      </c>
      <c r="B6" s="7" t="s">
        <v>1</v>
      </c>
      <c r="C6" s="7" t="s">
        <v>2</v>
      </c>
      <c r="D6" s="7" t="s">
        <v>3</v>
      </c>
      <c r="E6" s="7" t="s">
        <v>15</v>
      </c>
      <c r="F6" s="7" t="s">
        <v>16</v>
      </c>
      <c r="G6" s="7" t="s">
        <v>4</v>
      </c>
      <c r="H6" s="7" t="s">
        <v>5</v>
      </c>
      <c r="I6" s="7" t="s">
        <v>18</v>
      </c>
      <c r="J6" s="7" t="s">
        <v>14</v>
      </c>
      <c r="K6" s="7" t="s">
        <v>6</v>
      </c>
      <c r="L6" s="7" t="s">
        <v>7</v>
      </c>
      <c r="M6" s="7" t="s">
        <v>18</v>
      </c>
      <c r="N6" s="7" t="s">
        <v>14</v>
      </c>
      <c r="O6" s="7" t="s">
        <v>6</v>
      </c>
      <c r="P6" s="7" t="s">
        <v>7</v>
      </c>
      <c r="Q6" s="7" t="s">
        <v>8</v>
      </c>
      <c r="R6" s="7" t="s">
        <v>9</v>
      </c>
      <c r="S6" s="65"/>
    </row>
    <row r="7" spans="1:19" ht="204" customHeight="1" x14ac:dyDescent="0.25">
      <c r="A7" s="9" t="s">
        <v>19</v>
      </c>
      <c r="B7" s="10" t="s">
        <v>20</v>
      </c>
      <c r="C7" s="10" t="s">
        <v>21</v>
      </c>
      <c r="D7" s="10" t="s">
        <v>10</v>
      </c>
      <c r="E7" s="10" t="s">
        <v>38</v>
      </c>
      <c r="F7" s="10" t="s">
        <v>13</v>
      </c>
      <c r="G7" s="10" t="s">
        <v>22</v>
      </c>
      <c r="H7" s="49" t="s">
        <v>11</v>
      </c>
      <c r="I7" s="29">
        <v>0</v>
      </c>
      <c r="J7" s="11" t="s">
        <v>40</v>
      </c>
      <c r="K7" s="11" t="s">
        <v>42</v>
      </c>
      <c r="L7" s="40"/>
      <c r="M7" s="35">
        <v>0.5</v>
      </c>
      <c r="N7" s="36" t="s">
        <v>71</v>
      </c>
      <c r="O7" s="36" t="s">
        <v>72</v>
      </c>
      <c r="P7" s="45" t="s">
        <v>73</v>
      </c>
      <c r="Q7" s="53" t="s">
        <v>41</v>
      </c>
      <c r="R7" s="57"/>
      <c r="S7" s="24" t="s">
        <v>36</v>
      </c>
    </row>
    <row r="8" spans="1:19" s="15" customFormat="1" ht="343.5" customHeight="1" x14ac:dyDescent="0.25">
      <c r="A8" s="12" t="s">
        <v>23</v>
      </c>
      <c r="B8" s="13" t="s">
        <v>24</v>
      </c>
      <c r="C8" s="13" t="s">
        <v>25</v>
      </c>
      <c r="D8" s="13" t="s">
        <v>10</v>
      </c>
      <c r="E8" s="13" t="s">
        <v>38</v>
      </c>
      <c r="F8" s="13" t="s">
        <v>13</v>
      </c>
      <c r="G8" s="13" t="s">
        <v>26</v>
      </c>
      <c r="H8" s="50"/>
      <c r="I8" s="30">
        <v>0.5</v>
      </c>
      <c r="J8" s="14" t="s">
        <v>48</v>
      </c>
      <c r="K8" s="14" t="s">
        <v>49</v>
      </c>
      <c r="L8" s="41" t="s">
        <v>39</v>
      </c>
      <c r="M8" s="38">
        <v>0</v>
      </c>
      <c r="N8" s="14" t="s">
        <v>74</v>
      </c>
      <c r="O8" s="14" t="s">
        <v>75</v>
      </c>
      <c r="P8" s="31" t="s">
        <v>79</v>
      </c>
      <c r="Q8" s="54"/>
      <c r="R8" s="58"/>
      <c r="S8" s="24" t="s">
        <v>36</v>
      </c>
    </row>
    <row r="9" spans="1:19" s="15" customFormat="1" ht="254.25" customHeight="1" x14ac:dyDescent="0.25">
      <c r="A9" s="12" t="s">
        <v>27</v>
      </c>
      <c r="B9" s="13" t="s">
        <v>28</v>
      </c>
      <c r="C9" s="13" t="s">
        <v>29</v>
      </c>
      <c r="D9" s="13" t="s">
        <v>10</v>
      </c>
      <c r="E9" s="13" t="s">
        <v>38</v>
      </c>
      <c r="F9" s="13" t="s">
        <v>13</v>
      </c>
      <c r="G9" s="13" t="s">
        <v>30</v>
      </c>
      <c r="H9" s="50"/>
      <c r="I9" s="30">
        <v>0</v>
      </c>
      <c r="J9" s="14" t="s">
        <v>40</v>
      </c>
      <c r="K9" s="14" t="s">
        <v>43</v>
      </c>
      <c r="L9" s="42"/>
      <c r="M9" s="46">
        <v>0.5</v>
      </c>
      <c r="N9" s="44" t="s">
        <v>76</v>
      </c>
      <c r="O9" s="44" t="s">
        <v>67</v>
      </c>
      <c r="P9" s="37" t="s">
        <v>77</v>
      </c>
      <c r="Q9" s="54"/>
      <c r="R9" s="58"/>
      <c r="S9" s="24" t="s">
        <v>36</v>
      </c>
    </row>
    <row r="10" spans="1:19" s="15" customFormat="1" ht="240.75" customHeight="1" thickBot="1" x14ac:dyDescent="0.3">
      <c r="A10" s="16" t="s">
        <v>31</v>
      </c>
      <c r="B10" s="17" t="s">
        <v>32</v>
      </c>
      <c r="C10" s="17" t="s">
        <v>33</v>
      </c>
      <c r="D10" s="17" t="s">
        <v>10</v>
      </c>
      <c r="E10" s="17" t="s">
        <v>38</v>
      </c>
      <c r="F10" s="17" t="s">
        <v>13</v>
      </c>
      <c r="G10" s="17" t="s">
        <v>34</v>
      </c>
      <c r="H10" s="51"/>
      <c r="I10" s="30">
        <v>0.5</v>
      </c>
      <c r="J10" s="14" t="s">
        <v>50</v>
      </c>
      <c r="K10" s="14" t="s">
        <v>51</v>
      </c>
      <c r="L10" s="41" t="s">
        <v>70</v>
      </c>
      <c r="M10" s="38">
        <v>0</v>
      </c>
      <c r="N10" s="14" t="s">
        <v>78</v>
      </c>
      <c r="O10" s="14" t="s">
        <v>68</v>
      </c>
      <c r="P10" s="31" t="s">
        <v>80</v>
      </c>
      <c r="Q10" s="55"/>
      <c r="R10" s="59"/>
      <c r="S10" s="25" t="s">
        <v>36</v>
      </c>
    </row>
    <row r="11" spans="1:19" s="15" customFormat="1" ht="240.75" customHeight="1" thickBot="1" x14ac:dyDescent="0.3">
      <c r="A11" s="16" t="s">
        <v>53</v>
      </c>
      <c r="B11" s="17" t="s">
        <v>54</v>
      </c>
      <c r="C11" s="17" t="s">
        <v>55</v>
      </c>
      <c r="D11" s="17" t="s">
        <v>10</v>
      </c>
      <c r="E11" s="17" t="s">
        <v>38</v>
      </c>
      <c r="F11" s="17" t="s">
        <v>13</v>
      </c>
      <c r="G11" s="17" t="s">
        <v>56</v>
      </c>
      <c r="H11" s="52"/>
      <c r="I11" s="32">
        <v>0.5</v>
      </c>
      <c r="J11" s="33" t="s">
        <v>57</v>
      </c>
      <c r="K11" s="33" t="s">
        <v>58</v>
      </c>
      <c r="L11" s="43" t="s">
        <v>69</v>
      </c>
      <c r="M11" s="39">
        <v>0</v>
      </c>
      <c r="N11" s="33" t="s">
        <v>65</v>
      </c>
      <c r="O11" s="33" t="s">
        <v>66</v>
      </c>
      <c r="P11" s="34" t="s">
        <v>81</v>
      </c>
      <c r="Q11" s="56"/>
      <c r="R11" s="60"/>
      <c r="S11" s="25" t="s">
        <v>36</v>
      </c>
    </row>
    <row r="13" spans="1:19" x14ac:dyDescent="0.25">
      <c r="I13" s="19"/>
      <c r="M13" s="19"/>
    </row>
    <row r="14" spans="1:19" ht="15" customHeight="1" x14ac:dyDescent="0.25">
      <c r="B14" s="48"/>
      <c r="C14" s="48"/>
      <c r="D14" s="48"/>
      <c r="H14" s="20"/>
      <c r="I14" s="21"/>
      <c r="M14" s="21"/>
    </row>
    <row r="15" spans="1:19" ht="53.25" customHeight="1" x14ac:dyDescent="0.25">
      <c r="B15" s="48"/>
      <c r="C15" s="48"/>
      <c r="D15" s="22"/>
      <c r="H15" s="1" t="s">
        <v>37</v>
      </c>
      <c r="I15" s="20" t="s">
        <v>59</v>
      </c>
      <c r="J15" s="1" t="s">
        <v>12</v>
      </c>
      <c r="K15" s="23">
        <v>0.3</v>
      </c>
      <c r="N15" s="1" t="s">
        <v>62</v>
      </c>
      <c r="O15" s="20" t="s">
        <v>63</v>
      </c>
      <c r="P15" s="1" t="s">
        <v>12</v>
      </c>
      <c r="Q15" s="23">
        <v>0.5</v>
      </c>
    </row>
    <row r="16" spans="1:19" ht="23.25" customHeight="1" x14ac:dyDescent="0.25">
      <c r="B16" s="48" t="s">
        <v>44</v>
      </c>
      <c r="C16" s="48"/>
      <c r="D16" s="48"/>
      <c r="H16" s="20"/>
      <c r="I16" s="21"/>
      <c r="M16" s="21"/>
    </row>
    <row r="17" spans="2:13" ht="15" customHeight="1" x14ac:dyDescent="0.25">
      <c r="B17" s="47" t="s">
        <v>45</v>
      </c>
      <c r="C17" s="47"/>
      <c r="D17" s="22"/>
      <c r="H17" s="20"/>
      <c r="I17" s="21"/>
      <c r="M17" s="21"/>
    </row>
    <row r="18" spans="2:13" ht="15" customHeight="1" x14ac:dyDescent="0.25">
      <c r="B18" s="48" t="s">
        <v>52</v>
      </c>
      <c r="C18" s="48"/>
      <c r="D18" s="48"/>
      <c r="H18" s="20"/>
      <c r="I18" s="21"/>
      <c r="M18" s="21"/>
    </row>
    <row r="19" spans="2:13" x14ac:dyDescent="0.25">
      <c r="B19" s="1" t="s">
        <v>64</v>
      </c>
      <c r="H19" s="20"/>
    </row>
    <row r="20" spans="2:13" x14ac:dyDescent="0.25">
      <c r="H20" s="20"/>
    </row>
  </sheetData>
  <mergeCells count="16">
    <mergeCell ref="R7:R11"/>
    <mergeCell ref="A3:S3"/>
    <mergeCell ref="S4:S6"/>
    <mergeCell ref="A1:K1"/>
    <mergeCell ref="A2:L2"/>
    <mergeCell ref="A4:H5"/>
    <mergeCell ref="I4:R4"/>
    <mergeCell ref="I5:L5"/>
    <mergeCell ref="N5:Q5"/>
    <mergeCell ref="B17:C17"/>
    <mergeCell ref="B18:D18"/>
    <mergeCell ref="B16:D16"/>
    <mergeCell ref="H7:H11"/>
    <mergeCell ref="Q7:Q11"/>
    <mergeCell ref="B14:D14"/>
    <mergeCell ref="B15:C15"/>
  </mergeCells>
  <dataValidations count="1">
    <dataValidation type="textLength" allowBlank="1" showInputMessage="1" showErrorMessage="1" errorTitle="Entrada no válida" error="Escriba un texto " promptTitle="Cualquier contenido" prompt=" La meta debe ser coherente con el objetivo y debe ser un número. Ej. Instalar 10 dispositivos ahorradores." sqref="I8 I10:I11 M8 M10:M11" xr:uid="{5FEAC479-E05C-414F-A8D3-35130807728A}">
      <formula1>0</formula1>
      <formula2>4000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eddal</dc:creator>
  <cp:lastModifiedBy>Oscar Javier Torres Rodriguez</cp:lastModifiedBy>
  <dcterms:created xsi:type="dcterms:W3CDTF">2020-06-08T20:00:18Z</dcterms:created>
  <dcterms:modified xsi:type="dcterms:W3CDTF">2024-07-12T15:54:10Z</dcterms:modified>
</cp:coreProperties>
</file>