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66925"/>
  <mc:AlternateContent xmlns:mc="http://schemas.openxmlformats.org/markup-compatibility/2006">
    <mc:Choice Requires="x15">
      <x15ac:absPath xmlns:x15ac="http://schemas.microsoft.com/office/spreadsheetml/2010/11/ac" url="E:\evidencias SGC 2024\evidencias del 7 al 11 de octubre 2024\Planes tercer trimestre 2024\"/>
    </mc:Choice>
  </mc:AlternateContent>
  <xr:revisionPtr revIDLastSave="0" documentId="13_ncr:1_{B4C4A989-4866-4D09-8002-C0D738D2FD72}" xr6:coauthVersionLast="36" xr6:coauthVersionMax="47" xr10:uidLastSave="{00000000-0000-0000-0000-000000000000}"/>
  <bookViews>
    <workbookView xWindow="0" yWindow="0" windowWidth="19200" windowHeight="9765" xr2:uid="{2C30A71C-439F-4088-B168-925FA51D06DB}"/>
  </bookViews>
  <sheets>
    <sheet name="PIGA" sheetId="9"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<sst xmlns="http://schemas.openxmlformats.org/spreadsheetml/2006/main" count="336" uniqueCount="249">
  <si>
    <t>PROGRAMA</t>
  </si>
  <si>
    <t>OBJETIVO</t>
  </si>
  <si>
    <t>META</t>
  </si>
  <si>
    <t>ACTIVIDADES PROGRAMADAS</t>
  </si>
  <si>
    <t>INDICADOR DE LAS ACTIVIDADES PROGRAMADAS</t>
  </si>
  <si>
    <t>ACTIVIDADES REALIZADAS</t>
  </si>
  <si>
    <t>EVIDENCIAS</t>
  </si>
  <si>
    <t>NUMERO DE ENCUESTAS REALIAZADAS</t>
  </si>
  <si>
    <t>NUMERO DE ENCUESTAS REALIZADAS CON CALIFICACION SATISFACTORIA</t>
  </si>
  <si>
    <t>Actividades programadas/ Actividades realizadas *100</t>
  </si>
  <si>
    <t>3. GESTION INTEGRAL DE LOS RESIDUOS SOLIDOS</t>
  </si>
  <si>
    <t>Promover la gestión integral de los residuos en sus componentes de prevención, minimización, aprovechamiento y disposición final.</t>
  </si>
  <si>
    <t>Realizar actividades que promocionen entre los colaboradores de la entidad,  la importancia del reciclaje y  la separación en la fuente.</t>
  </si>
  <si>
    <t>acciones de inspección y mantenimiento</t>
  </si>
  <si>
    <t>planillas de reporte y seguimiento</t>
  </si>
  <si>
    <t>AVANCE  INDICADORES  DEL  PLAN ANUAL</t>
  </si>
  <si>
    <t>Realizar actividades que promocionen el adecuado manejo de los residuos peligrosos- RESPEL y/o residuos de aparatos eléctricos y electrónicos- RAEE´S</t>
  </si>
  <si>
    <t>META  ALCANZADA EN EL TRIMESTRE (%)</t>
  </si>
  <si>
    <t>Realizar dos (2) actividades al año que promocionen la importancia del reciclaje y la separación en la fuente.</t>
  </si>
  <si>
    <t>implementar estrategias como charlas, talleres, caminatas virtuales o presenciales, artículos escritos en medios masivos de la entidad, tips, charlas puesto a puesto,</t>
  </si>
  <si>
    <t>B- SEGUIMIENTO TRIMESTRAL</t>
  </si>
  <si>
    <t>REPONSABLE</t>
  </si>
  <si>
    <t>EJECUCIÓN</t>
  </si>
  <si>
    <t>OBSERVACIONES DEL CUMPLIMIENTO DE LA META</t>
  </si>
  <si>
    <t>1.USO EFICIENTE DEL AGUA</t>
  </si>
  <si>
    <t>Promover el uso racional y eficiente del agua al interior de la entidad a través de la implementación de medidas operativas y educativas</t>
  </si>
  <si>
    <t>Realizar dos (2) Actividades  al año que promocionen la importancia del recurso hídrico y/o el uso eficiente y racional del agua.</t>
  </si>
  <si>
    <t xml:space="preserve">charlas, talleres, caminatas virtuales o presenciales, artículos escritos en medios masivos de la entidad, tips, charlas puesto a puesto, </t>
  </si>
  <si>
    <t>Realizar Actividades que promocionen entre los colaboradores de la entidad,  la importancia del recurso hídrico y el uso eficiente y racional del agua.</t>
  </si>
  <si>
    <t>Realizar inspecciones de seguimiento y/o mantenimiento general a los sistemas hidrosanitarios del DADEP.</t>
  </si>
  <si>
    <t xml:space="preserve">Realizar dos (2) seguimientos al año del consumo de agua </t>
  </si>
  <si>
    <t>reportes, informes, graficas, tablas de seguimiento</t>
  </si>
  <si>
    <t xml:space="preserve">Realizar seguimiento a los consumo de agua </t>
  </si>
  <si>
    <t>2. USO EFICIENTE DE  LA ENERGIA</t>
  </si>
  <si>
    <t>Promover el uso racional y eficiente de la energía al interior de la entidad a través de la implementación de medidas operativas y educativas.</t>
  </si>
  <si>
    <t>Realizar dos (2) Actividades al año que promocionen la importancia del uso eficiente de la energía eléctrica.</t>
  </si>
  <si>
    <t>Realizar inspecciones de seguimiento y mantenimiento general a las redes eléctricas y luminarias  del DADEP.</t>
  </si>
  <si>
    <t>Realizar dos (2) seguimientos al año del consumo de Energía eléctrica</t>
  </si>
  <si>
    <t>Realizar seguimientos  del consumo de Energía eléctrica  todas la sedes concertadas para la vigencia 2021-2024</t>
  </si>
  <si>
    <t>4. CONSUMO SOSTENIBLE</t>
  </si>
  <si>
    <t>Desarrollar acciones para promover el  consumo sostenible</t>
  </si>
  <si>
    <t>Cláusulas ambientales formuladas</t>
  </si>
  <si>
    <t>Guía actualizada</t>
  </si>
  <si>
    <t>Mantener actualizada la guía de compras sostenibles de la entidad</t>
  </si>
  <si>
    <t>Realizar dos (2) Actividades  al año que promocionen el consumo sostenible</t>
  </si>
  <si>
    <t>implementación de actividades como charlas, talleres, caminatas virtuales o presenciales, artículos escritos en medios masivos de la entidad, tips, charlas puesto a puesto</t>
  </si>
  <si>
    <t xml:space="preserve">Realizar actividades que promocionen entre los colaboradores de la entidad, el consumo sostenible </t>
  </si>
  <si>
    <t>5. PRACTICAS SOSTENIBLES</t>
  </si>
  <si>
    <t>Desarrollar prácticas sostenibles que promuevan la adaptación al cambio climático.</t>
  </si>
  <si>
    <t>Realizar  una (1) semana ambiental para celebrar el día del ambiente</t>
  </si>
  <si>
    <t>Realización de una semana ambiental para celebrar el día del ambiente</t>
  </si>
  <si>
    <t>Realizar dos (2) Actividades  al año  que promocionen entre los colaboradores de la entidad, la movilidad sostenible</t>
  </si>
  <si>
    <t>Realizar Actividades que promocionen entre los colaboradores de la entidad, la movilidad sostenible</t>
  </si>
  <si>
    <t>Desarrollar actividad de socialización sobre cambio climático</t>
  </si>
  <si>
    <t>0%
Las encuestas están programadas para ser  aplicadas semestralmente cuarto semestre para el uso eficiente la energía, en concordancia  con las acciones programadas</t>
  </si>
  <si>
    <t>0%
Las encuestas están programadas para ser  aplicadas semestralmente cuarto semestre para el consumo sostenible, en concordancia  con las acciones programadas</t>
  </si>
  <si>
    <t>0%
Las encuestas están programadas para ser  aplicadas semestralmente cuarto semestre para el uso eficiente del agua, en concordancia  con las acciones programadas</t>
  </si>
  <si>
    <t xml:space="preserve">Implementación de estrategias como charlas, talleres, caminatas virtuales o presenciales, artículos escritos en medios masivos de la entidad, tips, charlas puesto a puesto, </t>
  </si>
  <si>
    <t>Realizar la adecuación normativa de las condiciones locativas y operativas requeridas  al cuarto de RESPEL de la entidad</t>
  </si>
  <si>
    <t>0%
Las encuestas están programadas para ser  aplicadas semestralmente cuarto semestre para la gestión integral de los residuos sólidos, en concordancia  con las acciones programadas</t>
  </si>
  <si>
    <t>Realizar dos (2) actividades al año que promocionen el adecuado manejo de los residuos peligrosos- RESPEL y/o residuos de aparatos eléctricos y electrónicos- RAEE´S</t>
  </si>
  <si>
    <t>Realizar una (1)  actualización anual a la guía de compras sostenibles de la entidad</t>
  </si>
  <si>
    <t>Meta programada para el segundo trimestre</t>
  </si>
  <si>
    <t>Se programa una actividad semestral
Meta programada para el segundo trimestre</t>
  </si>
  <si>
    <t>la campaña de las 5S,  se programas para el mes de mayo,  en articulación con el SG-SST</t>
  </si>
  <si>
    <t>AVANCE INDICAORES DEL PRIMER TRIMESTRE</t>
  </si>
  <si>
    <t>Normativamente, la semana ambiental  se realiza  la primera semana de  junio</t>
  </si>
  <si>
    <t>Revisado: Claudia Suna/ Profesional Subdirección de Gestión Corporativa- SGC</t>
  </si>
  <si>
    <t>Realizar cuatro (4) inspecciones al año de seguimiento y/o mantenimiento general a los sistemas hidrosanitarios administrados por el DADEP</t>
  </si>
  <si>
    <t>Se programa una actividad trimestral
El 25% de la meta se alcanza  con la inspección realizada de los puntos hidrosanitarios del DADEP con el personal de  mantenimiento de recursos físicos</t>
  </si>
  <si>
    <t xml:space="preserve">Se programa una actividad semestral
</t>
  </si>
  <si>
    <t xml:space="preserve">Realizar  cuatro (4) inspecciones al año de seguimiento y mantenimiento general a las redes eléctricas y luminarias de las áreas administradas por el DADEP </t>
  </si>
  <si>
    <t>Se programa una actividad trimestral
El 25% de la meta se alcanza  con la inspección realizada con el personal de  mantenimiento de recursos físicos y  del SG-SST</t>
  </si>
  <si>
    <t xml:space="preserve">Realizar una (1) inspección de  verificación de las condiciones locativas y operativas requeridas normativamente al cuarto de RESPEL de la entidad </t>
  </si>
  <si>
    <t>Formular las clausulas ambientales a seis( 6) de los  procesos contractuales  que lo  requieran</t>
  </si>
  <si>
    <t>Formular las clausulas ambientales a los  procesos contractuales  que lo  requieran</t>
  </si>
  <si>
    <t>Meta programada para el segundo semestre</t>
  </si>
  <si>
    <t>Responsable en la SGC, el profesional designado PIGA</t>
  </si>
  <si>
    <t>Responsable en la SGC, el profesional designado PIGA, con el apoyo de los profesionales de Recursos Físicos</t>
  </si>
  <si>
    <t>Responsable en la SGC, el profesional designado PIGA.</t>
  </si>
  <si>
    <t xml:space="preserve">Responsable en la SGC, el profesional designado PIGA, con el apoyo de los profesionales del SG-SST </t>
  </si>
  <si>
    <t xml:space="preserve">Responsable en la SGC, el profesional designado PIGA, con e apoyo de los profesionales del SG-SST </t>
  </si>
  <si>
    <t>Responsable en la SGC, el profesional designado PIGA, con el apoyo de la oficina de comunicaciones</t>
  </si>
  <si>
    <t xml:space="preserve">Responsable en la SGC, el profesional designado PIGA </t>
  </si>
  <si>
    <t>Se programa una actividad semestral
La primera actividad del año esta planeada  para el segundo trimestre de la vigencia</t>
  </si>
  <si>
    <t>Realizar actividades de promoción sobre la importancia de mantener buenas condiciones ambientales internas, relacionadas con el programa de las 5s</t>
  </si>
  <si>
    <t>Realizar dos (2) actividades de promoción sobre la importancia de mantener buenas condiciones ambientales internas, relacionadas con el programa de las 5s</t>
  </si>
  <si>
    <t>Realizar una (1) actividad de socialización de energías alternativas a los colaboradores de la entidad en el marco del acuerdo 655 de 2016</t>
  </si>
  <si>
    <t>Movilidad Urbana Sostenible</t>
  </si>
  <si>
    <t xml:space="preserve">                     SEGUIMIENTO AL PLAN INSTITUCIONAL DE GESTION AMBIENTAL -PIGA 2024</t>
  </si>
  <si>
    <t>A. PLAN VIGENCIA 2024</t>
  </si>
  <si>
    <t xml:space="preserve"> PRIMER TRIMESTRE 2024</t>
  </si>
  <si>
    <t>el 19 de febrero  se realiza inspección de los puntos hidrosanitarios del DADEP y posteriormente se verifica el mantenimiento a los  puntos recomendados</t>
  </si>
  <si>
    <t>Acta de inspección del 05/03/2024   Ubicados  en archivo de gestión, como parte de los informes archivados en la Tabla de retención documental -TRD Subdirección de Gestión Corporativa - SGC</t>
  </si>
  <si>
    <t xml:space="preserve"> Las actividades se programaron para realizarse una en cada semestre, la primera de ellas 
</t>
  </si>
  <si>
    <t>Realizar una (1)  pieza comunicativa al año, para incentivar el uso sostenible y responsable de los materiales, que permita reducir progresivamente la adquisición y consumo de plásticos de un solo uso</t>
  </si>
  <si>
    <t>Se programa una actividad semestral
El 50% de la meta se alcanza a través de  premiación  de los bici usuarios frecuentes de la vigencia 2023</t>
  </si>
  <si>
    <t>se cumplió el 50% de la meta, con el apoyo de la oficina de comunicaciones, con la difusión en medios masivos y la premiación de los bici usuarios frecuentes de la vigencia 2023 en las categorías oro, plata y bronce</t>
  </si>
  <si>
    <t>Desarrollar dos (2) actividad de sensibilización sobre cambio climático</t>
  </si>
  <si>
    <t>Realizar una (1) documento de planificación de la auditoría energética, en el marco del acuerdo 655 de 2016</t>
  </si>
  <si>
    <t>En la parilla de actividades concertadas para la vigencia 2024, se contemplo la charla de EPSU, durante la primera semana de abril</t>
  </si>
  <si>
    <t>*Las actividades  corresponden a las del  Plan de Acción del PIGA concertado con la SDA para la vigencia 2024</t>
  </si>
  <si>
    <t>Realizar una (1) documento de planificación de la auditoría energética, en el marco del acuerdo 655 de 2017</t>
  </si>
  <si>
    <t>Realizar una (1) documento de planificación de la auditoría energética, en el marco del acuerdo 655 de 2018</t>
  </si>
  <si>
    <t>Realizar la planificación de la auditoría energética, en el marco del acuerdo 655 de 2019</t>
  </si>
  <si>
    <t>Realizar una (1) actividad de socialización de energías alternativas a los colaboradores de la entidad en el marco del acuerdo 655 de 2017</t>
  </si>
  <si>
    <t>Realizar una (1) actividad de socialización de energías alternativas a los colaboradores de la entidad en el marco del acuerdo 655 de 2018</t>
  </si>
  <si>
    <t>Realizar  la socialización de energías alternativas a los colaboradores de la entidad en el marco del acuerdo 655 de 2019</t>
  </si>
  <si>
    <t xml:space="preserve">Se programa una actividad semestral
El 50% de la meta se alcanza  con la celebración el día mundial del agua </t>
  </si>
  <si>
    <t>El  día 22 de marzo día mundial se comparte una pieza de sensibilización sobre la importancia del agua en el planeta y la entrega de botilitos</t>
  </si>
  <si>
    <t>Pieza  de sensibilización
Ubicados  en archivo de gestión, como parte de los informes archivados en la Tabla de retención documental -TRD Subdirección de gestión Corporativa- SGC</t>
  </si>
  <si>
    <t>Anexo fotográfico
Formato de Inspección
Informe de mantenimiento
Ubicados  en archivo de gestión, como parte de los informes archivados en la Tabla de retención documental -TRD Subdirección de gestión Corporativa- SGC</t>
  </si>
  <si>
    <t>Realizar actividades que promoción en entre los colaboradores de la entidad, el uso eficiente  de energía eléctrica.</t>
  </si>
  <si>
    <t>Se programa una actividad semestral
El 50% de la meta se alcanza con la actividad de sensibilización de ahorro de energía, con la participación de la Hora del Planeta, donde se invita apagar los computadores durante la hora del almuerzo</t>
  </si>
  <si>
    <t>Se realiza una actividad puesto apuesto, donde se regala  una varita de incienso como símbolo de reflexión en la importancia de hacer un uso eficiente de la energía, e invitar a apagar los computadores en la oficina y apagar las luces en casa el sábado 23 de marzo, para unirnos en el movimiento mundial conocido como "la hora del Planeta"</t>
  </si>
  <si>
    <t>Pieza de la Campaña
Ubicados  en archivo de gestión, como parte de los informes archivados en la Tabla de retención documental -TRD Subdirección de gestión Corporativa- SGC</t>
  </si>
  <si>
    <t xml:space="preserve"> el lunes 19 de febrero se realiza inspección de luminarias y puntos eléctricos del DADEP y posteriormente se verifica el mantenimiento a los  puntos recomendados y cambio de luminarias fundidas</t>
  </si>
  <si>
    <t xml:space="preserve">
Formato de Inspección
Informe de mantenimiento
Ubicados  en archivo de gestión, como parte de los informes archivados en la Tabla de retención documental -TRD Subdirección de gestión Corporativa- SGC</t>
  </si>
  <si>
    <t xml:space="preserve">El 100% de la meta se cumple en el primer trimestre, con la inspección y verificación de las condiciones locativas y operativas requeridas normativamente al cuarto de RESPEL de la entidad  </t>
  </si>
  <si>
    <t>el  día 05/03/2024 se realiza la inspección a cuarto Respe de la entidad, con el acompañamiento de delegados del SG-SST, el grupo de recursos físico y la brigada de emergencias del DADEP</t>
  </si>
  <si>
    <t xml:space="preserve"> Las actividades se programaron para realizarse una en cada semestre, la primera de ellas 
  se logra el 25% de  la meta con la gestión de coordinación con la  organización puerta de otro para la realización de una actividad de sensibilización sobre el reciclaje</t>
  </si>
  <si>
    <t>para el día 17 de mayo, en el marco del día nacional del reciclaje se lanzara la campaña  de gestión adecuada de los residuos
La segunda actividad se programa para el cuarto trimestre en el marco del día  mundial de la ecología</t>
  </si>
  <si>
    <t>Correo electrónico 
 Ubicados  en archivo de gestión, como parte de los informes archivados en la Tabla de retención documental -TRD Subdirección de Gestión Corporativa - SGC</t>
  </si>
  <si>
    <t>la primera actividad se tiene programada para el segundo trimestre</t>
  </si>
  <si>
    <t xml:space="preserve">Realizar  tres (3) seguimientos a la generación de los residuos aprovechables y no aprovechables generados en la sede principal del DADEP localizada en  del CAD </t>
  </si>
  <si>
    <t>Realizar seguimiento y verificación al pesaje de los  residuos  aprovechables y no aprovechables generados en la sede principal del DADEP localizada en  del CAD</t>
  </si>
  <si>
    <t xml:space="preserve"> Las actividades se programaron para realizarse en los meses de abril (seguimiento 1er trimestre), julio (seguimiento 2do trimestre) y octubre ( seguimiento del 3er trimestre)</t>
  </si>
  <si>
    <t>para el mes de abril se realizara el informe del seguimiento del 1er trimestre (enero a marzo)</t>
  </si>
  <si>
    <t>Esta actividad se realiza a demanda de las áreas que desarrollan los proceso de contratación</t>
  </si>
  <si>
    <t>En el 1er trimestre se formularon las cláusulas ambientales de los procesos de: Mensajería, Exámenes médicos, 
Papelería, Vigilancia, 
mantenimiento vehículos</t>
  </si>
  <si>
    <t>cláusulas ambientales de los procesos de contratación 
Ubicados  en archivo de gestión, como parte de los informes archivados en la Tabla de retención documental -TRD Subdirección de gestión Corporativa- SGC</t>
  </si>
  <si>
    <t xml:space="preserve">
Las actividades se programaron para realizarse una en cada semestre, 
La primera actividad se realizará en el marco de la semana de la Seguridad y Salud en el trabajo</t>
  </si>
  <si>
    <t xml:space="preserve"> Durante la ultima semana del mes abril (22 al 26 ) se realizara la semana de Seguridad y Salud en el trabajo, en el marco de la cual se realizara una actividad de sensibilización sobre consumo sostenible</t>
  </si>
  <si>
    <t xml:space="preserve">
Las actividades se programaron para realizarse una en cada semestre, 
 se logra el 25% de  la meta con formulación del Articulo " y tu ya estas en modo EVS ( estilos de vida sostenible), a publicarse en el periódico dela entidad del mes de abril</t>
  </si>
  <si>
    <t xml:space="preserve"> La primera actividad de promoción de consumo sostenible, se realiza con  el articulo de sensibilización sobre la importancia de  mantener buenas practicas ambientales  </t>
  </si>
  <si>
    <t xml:space="preserve">
Correo electrónico, con el texto del artículo
Ubicados  en archivo de gestión, como parte de los informes archivados en la Tabla de retención documental -TRD Subdirección de gestión Corporativa- SGC</t>
  </si>
  <si>
    <t>Realizar una (1)  charla de sensibilización sobre los plásticos de un solo uso -EPSU,  que permita reducir progresivamente la adquisición y consumo por parte de los servidores del DADEP</t>
  </si>
  <si>
    <t>Generar estrategias  para la reducción en el consumo de Plásticos de un solo uso</t>
  </si>
  <si>
    <t xml:space="preserve">Se avanza en un cumplimiento del 50% de la meta, mediante la coordinación la SDA, para dictar la charla de Plásticos de un solo uso-EPSU el día  miércoles 025 de abril </t>
  </si>
  <si>
    <t xml:space="preserve">
Correo electrónico, 
Ubicados  en archivo de gestión, como parte de los informes archivados en la Tabla de retención documental -TRD Subdirección de gestión Corporativa- SGC</t>
  </si>
  <si>
    <t>Realizar una (1)  actividad de sensibilización sobre los plásticos de un solo uso -EPSU,  que permita reducir progresivamente la adquisición y consumo por parte de los servidores del DADEP</t>
  </si>
  <si>
    <t>Realizar actividades que informe al os colaboradores sobre los plásticos de un solo uso -EPSU</t>
  </si>
  <si>
    <t>La promoción para la reducción de plásticos de un solo uso, esta inmersa en la campaña de  gestión integral de residuos a desarrollarse en el segundo trimestre</t>
  </si>
  <si>
    <t>pieza de comunicaciones
lista de entrega incentivo
Ubicados  en archivo de gestión, como parte de los informes archivados en la Tabla de retención documental -TRD Subdirección de gestión Corporativa- SGC</t>
  </si>
  <si>
    <t>Se programa una actividad semestral
El 50% de la meta se alcanza a través de  la publicación en el periódico de la entidad de un articulo de información y sensibilización sobre el cambio climático</t>
  </si>
  <si>
    <r>
      <t xml:space="preserve">en la edición del 01 de marzo, se publica  el articulo </t>
    </r>
    <r>
      <rPr>
        <i/>
        <sz val="11"/>
        <rFont val="Calabri"/>
      </rPr>
      <t>"Que los efectos del cambio no se conviertan en paisaje"</t>
    </r>
  </si>
  <si>
    <t>Edición #01 del periódico del DADEP
Ubicados  en archivo de gestión, como parte de los informes archivados en la Tabla de retención documental -TRD Subdirección de gestión Corporativa- SGC</t>
  </si>
  <si>
    <t>Se logra un avance  ene esta meta, con la participación en las sesiones de capacitación , dictadas por la SDA en el mes de marzo, para la formulación de  la auditoria energética</t>
  </si>
  <si>
    <t xml:space="preserve">Se  avanza con la fundamentación legal y técnica </t>
  </si>
  <si>
    <t>correo electrónico de citación a las actividades
Ubicados  en archivo de gestión, como parte de los informes archivados en la Tabla de retención documental -TRD Subdirección de gestión Corporativa- SGC</t>
  </si>
  <si>
    <t>Se avanza en un cumplimiento del 25% de la meta, mediante la coordinación con la SDA, para dictar la charla de  Fuentes  no Convencionales de energía-EPSU el día  martes 29 de octubre</t>
  </si>
  <si>
    <t>correo electrónico de coordinación de las actividades
Ubicados  en archivo de gestión, como parte de los informes archivados en la Tabla de retención documental -TRD Subdirección de gestión Corporativa- SGC</t>
  </si>
  <si>
    <t xml:space="preserve">Se programa una actividad semestral
El 50% inicial de la meta se alcanza  con la celebración el día mundial del agua </t>
  </si>
  <si>
    <t>en el 2do  trimestre  se  realizara el seguimiento del 1er trimestre (enero a marzo) y en el tercer  trimestre), se realizará seguimiento al 2do trimestre (abril a junio)</t>
  </si>
  <si>
    <t>en el 2do trimestre se  realizara el seguimiento del 1er trimestre (enero a marzo) y en el tercer  trimestre , se realizará seguimiento al 2do trimestre (abril a junio)</t>
  </si>
  <si>
    <t xml:space="preserve">
Formato de seguimiento semanal de la  CEP
Correo de seguimiento de la SDH
Ubicados  en archivo de gestión, como parte de los informes archivados en la Tabla de retención documental -TRD Subdirección de gestión Corporativa- SGC</t>
  </si>
  <si>
    <t>El 19 de febrero y el  16 de mayo  se realizan inspecciones de los puntos hidrosanitarios del DADEP y posteriormente se verifica el mantenimiento a los  puntos recomendados</t>
  </si>
  <si>
    <t>El 19 de febrero  y 16 de mayo se realizan inspección de luminarias y puntos eléctricos del DADEP y posteriormente se verifica el mantenimiento a los  puntos recomendados y cambio de luminarias fundidas</t>
  </si>
  <si>
    <t xml:space="preserve">El 50% restante, esta programado para realizarse el segundo semestre de la vigencia </t>
  </si>
  <si>
    <t>Se programa una actividad semestral
El 50%  inicial de la meta se alcanza  el 22 de marzo con la actividad de sensibilización de ahorro de energía, con la participación de la Hora del Planeta,.</t>
  </si>
  <si>
    <t xml:space="preserve">el  día 05/03/2024 se realiza la inspección a cuarto Respe de la entidad, </t>
  </si>
  <si>
    <t xml:space="preserve"> el día 17 de mayo, en el marco del día nacional del reciclaje se lanza la campaña  de gestión adecuada de los residuos ordinarios
</t>
  </si>
  <si>
    <t>Rad.20244050042501
 Ubicados  en archivo de gestión, como parte de los informes archivados en la Tabla de retención documental -TRD Subdirección de Gestión Corporativa - SGC</t>
  </si>
  <si>
    <t xml:space="preserve">  Por medio del articulo, se  incentiva el uso sostenible y responsable de los materiales.</t>
  </si>
  <si>
    <t>Se programa una actividad semestral
El 50% inicial  de la meta, se alcanza a través de  la publicación en el periódico de la entidad de un articulo de información y sensibilización sobre el cambio climático</t>
  </si>
  <si>
    <t>el 50% restante de la meta se desarrollara la ultima semana de septiembre, durante la semana de la bicicleta</t>
  </si>
  <si>
    <t>la actividad esta concertada para el 3er trimestre</t>
  </si>
  <si>
    <t xml:space="preserve"> Durante la ultima semana del mes abril (22 al 26 ) se realizo la semana de Seguridad y Salud en el trabajo, en el marco de la cual se  sensibilización sobre consumo sostenible</t>
  </si>
  <si>
    <t>AVANCE INDICAORES DEL SEGUNDO  TRIMESTRE</t>
  </si>
  <si>
    <t xml:space="preserve">
Las actividades se programaron para realizarse una en cada semestre, 
el 50% inicial de la meta, se logro en el marco de la  semana de la Seguridad y Salud en el trabajo</t>
  </si>
  <si>
    <t>soporte delas actividades realizadas 
Ubicados  en archivo de gestión, como parte de los informes archivados en la Tabla de retención documental -TRD Subdirección de gestión Corporativa- SGC</t>
  </si>
  <si>
    <t>Edición #02 del periódico
Ubicados  en archivo de gestión, como parte de los informes archivados en la Tabla de retención documental -TRD Subdirección de gestión Corporativa- SGC</t>
  </si>
  <si>
    <t>esta actividad hace parte de las  concertadas con la SDA para la vigencia 2024</t>
  </si>
  <si>
    <t xml:space="preserve">
listado asistencia de Google forms
Ubicados  en archivo de gestión, como parte de los informes archivados en la Tabla de retención documental -TRD Subdirección de gestión Corporativa- SGC</t>
  </si>
  <si>
    <t>solicitud de la pieza de 5s a la oficina de   comunicaciones
lista de entrega incentivo
Ubicados  en archivo de gestión, como parte de los informes archivados en la Tabla de retención documental -TRD Subdirección de gestión Corporativa- SGC</t>
  </si>
  <si>
    <t xml:space="preserve">se realiza la semana ambiental entre el martes 4 y viernes 09 de  junio </t>
  </si>
  <si>
    <t>pieza de comunicaciones de la programación acordada
lista de entrega incentivo
Ubicados  en archivo de gestión, como parte de los informes archivados en la Tabla de retención documental -TRD Subdirección de gestión Corporativa- SGC</t>
  </si>
  <si>
    <t>avance con la primera versión de la planificación de la auditoría energética del DADEP 2024</t>
  </si>
  <si>
    <t xml:space="preserve"> SEGUNDO TRIMESTRE 2024</t>
  </si>
  <si>
    <t>Se programa una actividad trimestral
el 25 % inicial se alcanza con la inspección realizada  el 19/02/2024
El 25%  adicional  de la meta se alcanza en el segundo trimestre,   con la inspección realizada de los puntos hidrosanitarios del DADEP con el personal de  mantenimiento de recursos físicos</t>
  </si>
  <si>
    <t>Se avanza en un cumplimiento del 50% de la meta, mediante la coordinación la SDA, para dictar la charla de Plásticos de un solo uso-EPSU 
el 50% restante de la meta, se logra con la charla , dictada por la SDA, el día 25/04/2024</t>
  </si>
  <si>
    <t>TERCER  TRIMESTRE 2024</t>
  </si>
  <si>
    <t>AVANCE % CON CORTE AL 30 DE OCTUBRE DE 2024</t>
  </si>
  <si>
    <r>
      <t xml:space="preserve">Se programa una actividad semestral
El 50% inicial de la meta se alcanza  con la celebración el día mundial del agua 
</t>
    </r>
    <r>
      <rPr>
        <sz val="11"/>
        <color rgb="FF002060"/>
        <rFont val="Calabri"/>
      </rPr>
      <t xml:space="preserve">El 50% restante, esta programado para realizarse el segundo semestre de la vigencia </t>
    </r>
    <r>
      <rPr>
        <sz val="11"/>
        <rFont val="Calabri"/>
      </rPr>
      <t xml:space="preserve">
</t>
    </r>
  </si>
  <si>
    <t>El 19 de febrero,  el  16 de mayo y el  18 de septiembre, se realizan las inspecciones de los puntos hidrosanitarios del DADEP y posteriormente se verifica el mantenimiento a los  puntos recomendados</t>
  </si>
  <si>
    <t>En el 2do  trimestre  se  realizara el seguimiento del 1er trimestre (enero a marzo) y en el tercer  trimestre), se realizará seguimiento al 2do trimestre (abril a junio)</t>
  </si>
  <si>
    <t xml:space="preserve"> Las actividades se programaron para realizarse en los meses de abril (seguimiento 1er trimestre), julio (seguimiento 2do trimestre) y octubre (seguimiento del 3er trimestre)</t>
  </si>
  <si>
    <t>Edición #02 y #05 del periódico
Ubicados  en archivo de gestión, como parte de los informes archivados en la Tabla de retención documental -TRD Subdirección de gestión Corporativa- SGC</t>
  </si>
  <si>
    <t>El 100% restante de la meta, se logra con la charla , dictada por la SDA, el día 25/04/2024</t>
  </si>
  <si>
    <t>durante el cuarto trimestre se reforzara  campaña, con una actividad especifica de Plásticos de un solo uso</t>
  </si>
  <si>
    <t>la actividad esta concertada para el 4to trimestre</t>
  </si>
  <si>
    <r>
      <t>Se programa una actividad trimestral
el 25 % inicial se alcanza con la inspección realizada  el 19/02/2024
El 25%  adicional  de la meta se alcanza en el segundo trimestre,   con la inspección realizada de los puntos hidrosanitarios del DADEP con el personal de  mantenimiento de recursos físicos</t>
    </r>
    <r>
      <rPr>
        <sz val="11"/>
        <color rgb="FF002060"/>
        <rFont val="Calabri"/>
      </rPr>
      <t xml:space="preserve">
El siguiente 25% de la meta se  logra con las inspección realizada el  tercer trimestre con el personal de  mantenimiento de recursos físicos</t>
    </r>
  </si>
  <si>
    <t>El 50% del cumplimiento de la meta  se logra a partir de la primera semana del mes de abril, cuando implementa  el formato  temporal de seguimiento semanal a consumos de agua y energía  de la  Casa del Espacio Público - CEP, en tencion a la circular 006 de 2024.
Para la sede CAD, se  reciben los seguimientos de consumo, por parte dela Secretaría de Hacienda - SDH,  mediante correo electrónico del 21 de junio</t>
  </si>
  <si>
    <r>
      <rPr>
        <sz val="11"/>
        <rFont val="Calabri"/>
      </rPr>
      <t xml:space="preserve">El 50% del cumplimiento de la meta  se logra a partir de la primera semana del mes de abril, cuando implementa  el formato  temporal de seguimiento semanal a consumos de agua y energía  de la  Casa del Espacio Público - CEP, en atención a la circular 006 de 2024.
</t>
    </r>
    <r>
      <rPr>
        <sz val="11"/>
        <color rgb="FF002060"/>
        <rFont val="Calabri"/>
      </rPr>
      <t xml:space="preserve">
El 50 % restante de la meta  se alcanza para la sede CAD, con los seguimientos de consumo, allegados por la Secretaría de Hacienda - SDH,  mediante correo electrónico del 17 de abril y del 29 de julio</t>
    </r>
  </si>
  <si>
    <t>Pieza de la Campaña
Correo electrónico 
 Edición #6 Periódico de la entidad
Ubicados  en archivo de gestión, como parte de los informes archivados en la Tabla de retención documental -TRD Subdirección de gestión Corporativa- SGC</t>
  </si>
  <si>
    <t>Se programa una actividad trimestral
el 25 % inicial se alcanza con la inspección realizada  el 19/02/2024
El 25%  adicional  de la meta se alcanza en el segundo trimestre,   con la inspección realizada delas luminarias y  puntos eléctrico del DADEP con el personal de  mantenimiento de recursos físicos</t>
  </si>
  <si>
    <r>
      <rPr>
        <sz val="11"/>
        <color rgb="FF002060"/>
        <rFont val="Calabri"/>
      </rPr>
      <t>El 19 de febrero,  16 de mayo y el  18 de septiembre se realizan inspección de luminarias y puntos eléctricos del DADEP y posteriormente se verifica el mantenimiento a los  puntos recomendados y cambio de luminarias fundidas</t>
    </r>
    <r>
      <rPr>
        <sz val="11"/>
        <rFont val="Calabri"/>
      </rPr>
      <t xml:space="preserve">
</t>
    </r>
  </si>
  <si>
    <t>El 50% del cumplimiento de la meta  se logra a partir del la primera semana del mes de abril, cuando se implementa  el formato  temporal de seguimiento semanal a consumos de agua y energía  de la  Casa del Espacio Público - CEP, en atención a la circular 006 de 2024.
Para la sede CAD, se  reciben los seguimientos de consumo, por parte de la Secretaría de Hacienda - SDH,  mediante correo electrónico del 21 de junio</t>
  </si>
  <si>
    <r>
      <rPr>
        <sz val="11"/>
        <rFont val="Calabri"/>
      </rPr>
      <t>El 50% del cumplimiento de la meta  se logra a partir del la primera semana del mes de abril, cuando se implementa  el formato  temporal de seguimiento semanal a consumos de agua y energía  de la  Casa del Espacio Público - CEP, en atención a la circular 006 de 2024.</t>
    </r>
    <r>
      <rPr>
        <sz val="11"/>
        <color rgb="FF002060"/>
        <rFont val="Calabri"/>
      </rPr>
      <t xml:space="preserve">
El 50 % restante de la meta  se alcanza para la sede CAD, con los seguimientos de consumo, allegados por la Secretaría de Hacienda - SDH,  mediante correo electrónico del 17 de abril y del 29 de julio</t>
    </r>
  </si>
  <si>
    <t xml:space="preserve"> Se programa una actividad semestral
   El 50% inicial  de  la meta, se logra  con la actividad  virtual  "Yo separo,  tu separas, ellos reciclan" con el apoyo dela organización  de recicladores Puerta de Oro</t>
  </si>
  <si>
    <t>Listado de asistencia de  GoogleForms de la actividad
 Ubicados  en archivo de gestión, como parte de los informes archivados en la Tabla de retención documental -TRD Subdirección de Gestión Corporativa - SGC</t>
  </si>
  <si>
    <r>
      <t xml:space="preserve"> Se programa una actividad semestral
El 50% inicial  de  la meta, se logra  con la actividad  virtual  "Yo separo,  tu separas, ellos reciclan" con el apoyo dela organización  de recicladores Puerta de Oro
</t>
    </r>
    <r>
      <rPr>
        <sz val="12"/>
        <color rgb="FF002060"/>
        <rFont val="Calibri"/>
        <family val="2"/>
        <scheme val="minor"/>
      </rPr>
      <t>El 50% adicional, se logra con la actividad de separación adecuada de los residuos en el marco de la campaña "Septiembre mes de amor por el planeta"</t>
    </r>
  </si>
  <si>
    <r>
      <rPr>
        <sz val="12"/>
        <rFont val="Calibri"/>
        <family val="2"/>
        <scheme val="minor"/>
      </rPr>
      <t xml:space="preserve"> 
El día 17 de mayo, en el marco del día nacional del reciclaje se lanza la campaña  de gestión adecuada de los residuos ordinarios
</t>
    </r>
    <r>
      <rPr>
        <sz val="12"/>
        <color rgb="FF002060"/>
        <rFont val="Calibri"/>
        <family val="2"/>
        <scheme val="minor"/>
      </rPr>
      <t xml:space="preserve">La semana del 16 al 20 de septiembre, se realiza la adecuación de los puntos limpios con diferentes tipos de residuos para la sensibilización de la adecuada separación de los mismos
</t>
    </r>
    <r>
      <rPr>
        <sz val="12"/>
        <rFont val="Calibri"/>
        <family val="2"/>
        <scheme val="minor"/>
      </rPr>
      <t xml:space="preserve">
</t>
    </r>
    <r>
      <rPr>
        <sz val="12"/>
        <color rgb="FF002060"/>
        <rFont val="Calibri"/>
        <family val="2"/>
        <scheme val="minor"/>
      </rPr>
      <t xml:space="preserve">
</t>
    </r>
  </si>
  <si>
    <t xml:space="preserve"> Se programa una actividad semestral
El primer 50% de la meta , se logra  con la invitación a los colaboradores a traer los RESPEL y RAEEs de sus casas para darles un adecuada disposición final , con el apoyo dela Organización de recicladores Puerta de oro
</t>
  </si>
  <si>
    <t xml:space="preserve"> el  viernes 26 de junio,  se realiza recolecciones RESPEL y Raes, de la entidad y de los elementos aportados por los colaboradores 
</t>
  </si>
  <si>
    <t>Listado de asistencia de  GooglkeForms de la actividad
 Ubicados  en archivo de gestión, como parte de los informes archivados en la Tabla de retención documental -TRD Subdirección de Gestión Corporativa - SGC</t>
  </si>
  <si>
    <r>
      <t xml:space="preserve">Se programa una actividad semestral
El primer 50% de la meta , se logra  con la invitación a los colaboradores a traer los RESPEL y RAEEs de sus casas para darles un adecuada disposición final , con el apoyo de la Organización de recicladores Puerta de oro
</t>
    </r>
    <r>
      <rPr>
        <sz val="12"/>
        <color rgb="FF002060"/>
        <rFont val="Calibri"/>
        <family val="2"/>
        <scheme val="minor"/>
      </rPr>
      <t>El 50% restante esta programado para el cuarto trimestre</t>
    </r>
  </si>
  <si>
    <t>El 33% inicial, se alcanza con el informe de seguimiento a la generación de residuos ordinarios, enviado a la UAESP, mediante Rad.20244050042501. del 03 de abril</t>
  </si>
  <si>
    <t>El 66% acumulado de la meta, se alcanza con el informe de seguimiento a la generación de residuos ordinarios, enviado a la UAESP, mediante Rad.20244050042501. para el 1er trimestre y  el informe Rad 20244050094551 para el segundo trimestre</t>
  </si>
  <si>
    <t xml:space="preserve">
EL 50% inicial de la meta, se logra con la formulación de las clausulas ambientales de loa procesos de:
 Mensajería, Exámenes médicos, 
Papelería, Vigilancia, 
mantenimiento vehículos
El  50% restante de la meta se logra con la formulación de las clausulas ambientales de loa procesos de: Capacitaciones, insumos de ferretería, Avalúos
cajas y carpetas </t>
  </si>
  <si>
    <r>
      <t xml:space="preserve">
Las actividades se programaron para realizarse una en cada semestre, 
el 50% inicial de la meta, se logro en el marco de la  semana de la Seguridad y Salud en el trabajo
</t>
    </r>
    <r>
      <rPr>
        <sz val="11"/>
        <color rgb="FF002060"/>
        <rFont val="Calabri"/>
      </rPr>
      <t>El 50%  dela meta se logro, con  la promoción de la feria Agroalimentaria del CAD, para el consumo de  productos locales  y artesanales</t>
    </r>
  </si>
  <si>
    <r>
      <t xml:space="preserve"> Durante la ultima semana del mes abril (22 al 26 ) se realizo la semana de Seguridad y Salud en el trabajo, en el marco de la cual se  sensibilización sobre consumo sostenible
</t>
    </r>
    <r>
      <rPr>
        <sz val="11"/>
        <color rgb="FF002060"/>
        <rFont val="Calabri"/>
      </rPr>
      <t>El 25 de Septiembre, se llevo a cabo la feria Agroalimentaria del CAD, con productos sostenibles</t>
    </r>
  </si>
  <si>
    <r>
      <t xml:space="preserve">soporte delas actividades realizadas
</t>
    </r>
    <r>
      <rPr>
        <sz val="11"/>
        <color rgb="FF002060"/>
        <rFont val="Calabri"/>
      </rPr>
      <t xml:space="preserve">Pieza de invitación feria  </t>
    </r>
    <r>
      <rPr>
        <sz val="11"/>
        <rFont val="Calabri"/>
      </rPr>
      <t xml:space="preserve">
Ubicados  en archivo de gestión, como parte de los informes archivados en la Tabla de retención documental -TRD Subdirección de gestión Corporativa- SGC</t>
    </r>
  </si>
  <si>
    <t xml:space="preserve"> Se logra el 50% inicial de  la meta con la formulación del  el Articulo " y tu ya estas en modo EVS ( estilos de vida sostenible, durante el primer trimestre
para el segundo trimestre, se logra el 50% restante de la meta, con la publicaciones artículo propuesto en la edición 02 del periódico de la entidad del  02/04/2024</t>
  </si>
  <si>
    <r>
      <t xml:space="preserve"> Se logra el 100% inicial de  la meta con la publicación del Articulo " y tu ya estas en modo EVS ( estilos de vida sostenible, en la edición #2 del periódico de la entidad del  02.04.2024</t>
    </r>
    <r>
      <rPr>
        <sz val="11"/>
        <color rgb="FF002060"/>
        <rFont val="Calabri"/>
      </rPr>
      <t xml:space="preserve"> y con el articulo "Una nueva era sin Plásticos" en la edición #5 del 23.08.2024</t>
    </r>
  </si>
  <si>
    <t xml:space="preserve">
Durante la actividad  virtual  "Yo separo,  tu separas, ellos reciclan" se lanzo la campaña de  gestión adecuada de los residuos ordinarios, incluyendo los plásticos de un solo uso</t>
  </si>
  <si>
    <t>durante el segundo semestre se reforzara  ca campaña, con una actividad especifica de Plásticos de un solo uso</t>
  </si>
  <si>
    <t>Se programa una actividad semestral
Se avanza con un 25% de la meta, a través de la gestión adelantada con la oficina de comunicaciones por parte del SG-SSt para emitir una pieza de promoción de las 5s</t>
  </si>
  <si>
    <t xml:space="preserve"> Formulación  de una pieza de comunicaciones para la promoción de las 5s</t>
  </si>
  <si>
    <t xml:space="preserve">Se avanza con un 50% de la meta, a través del periódico de la entidad para emitir una pieza de promoción de las 5s
El 50 % restante de la meta se logra Con la emisión de la circular #28 del 18.09.2024, del cumplimiento del programa de las 5s y el concurso  " el puesto chévere"
</t>
  </si>
  <si>
    <t>En la edición periódico  #5 del 23.08.2024
Circular #28 del 18.09.2024, 
Anexo fotográfico  Concurso "Puesto Chévere!!
lista de entrega incentivo
Ubicados  en archivo de gestión, como parte de los informes archivados en la Tabla de retención documental -TRD Subdirección de gestión Corporativa- SGC</t>
  </si>
  <si>
    <t>Se programa una actividad semestral
El 50% inicial de la meta se cumplido  a través de  premiación  de los bici usuarios frecuentes de la vigencia 2023</t>
  </si>
  <si>
    <r>
      <t xml:space="preserve">Se programa una actividad semestral
El 50% inicial de la meta se cumplido  a través de  premiación  de los bici usuarios frecuentes de la vigencia 2023
</t>
    </r>
    <r>
      <rPr>
        <sz val="11"/>
        <color rgb="FF002060"/>
        <rFont val="Calabri"/>
      </rPr>
      <t xml:space="preserve">El 50% restante de la meta, se  logra con la charla "Hábitat Espacio Público y Movilidad Sostenible" dictada por la SDA </t>
    </r>
  </si>
  <si>
    <t>pieza de comunicaciones actividad del 07.03.2024 
Listado de asistencia actividad del 01.08.2024
lista de entrega incentivo
Ubicados  en archivo de gestión, como parte de los informes archivados en la Tabla de retención documental -TRD Subdirección de gestión Corporativa- SGC</t>
  </si>
  <si>
    <t>Se avanza en el primer trimestre con el 25% de la meta, a través de las capacitaciones dictadas por la SDA para la  fundamentación legal y técnica 
durante el segundo trimestre, se avanza con otro 25% mediante la revisión de la Guía  de eficiencia energética de la UPME y su revisión con el apoyo del Ingeniero eléctrico de la SGC</t>
  </si>
  <si>
    <t>Se avanza en el primer trimestre con el 25% de la meta, a través de las capacitaciones dictadas por la SDA para la  fundamentación legal y técnica 
durante el segundo trimestre, se avanza con otro 25% mediante la revisión de la Guía  de eficiencia energética de la UPME y su revisión con el apoyo del Ingeniero eléctrico de la SGC
El 50% restante dela meta se logra con la emisión del documento "Eficiencia energética - Diagnostico" enviado al UPME, mediante Rad 20244050141151</t>
  </si>
  <si>
    <t>El documento "Eficiencia energética - Diagnostico" establece la línea base energética de la entidad y los lineamientos requeridos para el desarrollo de una auditoria energética en el marco del acuerdo 655 de 2016</t>
  </si>
  <si>
    <t>Documento "Eficiencia energética - Diagnostico"
Rad 20244050141151
Ubicados  en archivo de gestión, como parte de los informes archivados en la Tabla de retención documental -TRD Subdirección de gestión Corporativa- SGC</t>
  </si>
  <si>
    <t xml:space="preserve">Elaborado: Edda Lissette Beltrán/ Profesional  PIGA </t>
  </si>
  <si>
    <t>Aprobado: Hugo Carrillo Gómez/ Subdirector de Gestión Corporativa- SGC</t>
  </si>
  <si>
    <t>Fecha: octubre de  2024</t>
  </si>
  <si>
    <t>AVANCE INDICAORES DEL TERCER  TRIMESTRE</t>
  </si>
  <si>
    <t>79%</t>
  </si>
  <si>
    <t>El  día 22 de marzo día mundial se comparte una pieza de sensibilización sobre la importancia del agua en el planeta y la entrega de botilitos
Para el  cuarto trimestre se tiene previsto un concurso de  ahorro de agua a partir de los lineamientos de la circular #01 de emergencia climática  del 01.04.2024</t>
  </si>
  <si>
    <t xml:space="preserve">El  viernes 26 de junio,  se realiza recolecciones RESPEL y RAEEs, de la entidad y de los elementos aportados por los colaboradores 
</t>
  </si>
  <si>
    <t>Cláusulas ambientales de los procesos de contratación 
Ubicados  en archivo de gestión, como parte de los informes archivados en la Tabla de retención documental -TRD Subdirección de gestión Corporativa- SGC</t>
  </si>
  <si>
    <t>Rad.20244050042501 y 20244050094551
Ubicados  en archivo de gestión, como parte de los informes archivados en la Tabla de retención documental -TRD Subdirección de Gestión Corporativa - SGC</t>
  </si>
  <si>
    <r>
      <t xml:space="preserve">Se programa una actividad semestral
El 50%  inicial de la meta se alcanza  el 22 de marzo con la actividad de sensibilización de ahorro de energía, con la participación de la Hora del Planeta.
</t>
    </r>
    <r>
      <rPr>
        <sz val="11"/>
        <color rgb="FF002060"/>
        <rFont val="Calabri"/>
      </rPr>
      <t>El 50% adicional, se logra con la actividad de uso eficiente de la energía en el marco de la campaña "Septiembre mes de amor por el planeta"</t>
    </r>
  </si>
  <si>
    <r>
      <t xml:space="preserve">
Se realiza una actividad puesto apuesto para apagar los computadores  y apagar las luces en casa el sábado 23 de marzo, para unirnos en el movimiento mundial conocido como "la hora del Planeta" 
</t>
    </r>
    <r>
      <rPr>
        <sz val="11"/>
        <color rgb="FF002060"/>
        <rFont val="Calabri"/>
      </rPr>
      <t>En la segunda semana de septiembre se realiza  inspección del adecuado apagado de los computadores al finalizar la jornada de trabajo y se envía correo de  sensibilización a los compañeros que los dejaron prendidos</t>
    </r>
  </si>
  <si>
    <r>
      <t xml:space="preserve">Se programa una actividad trimestral
el 25 % inicial se alcanza con la inspección realizada  el 19/02/2024
El 25%  adicional  de la meta se alcanza en el segundo trimestre,   con la inspección realizada de las luminarias y  puntos eléctrico del DADEP con el personal de  mantenimiento de recursos físicos
</t>
    </r>
    <r>
      <rPr>
        <sz val="11"/>
        <color rgb="FF002060"/>
        <rFont val="Calabri"/>
      </rPr>
      <t>El siguiente 25% de la meta se  logra con las inspección realizada el  tercer trimestre con el personal de  mantenimiento de recursos físicos</t>
    </r>
  </si>
  <si>
    <t xml:space="preserve">El  día 05/03/2024 se realiza la inspección a cuarto Respel de la entidad, </t>
  </si>
  <si>
    <r>
      <rPr>
        <sz val="12"/>
        <color rgb="FF002060"/>
        <rFont val="Calibri"/>
        <family val="2"/>
        <scheme val="minor"/>
      </rPr>
      <t xml:space="preserve">Listado de asistencia de  Google Forms de la actividad
Edición #6 Periódico de la entidad
</t>
    </r>
    <r>
      <rPr>
        <sz val="12"/>
        <rFont val="Calibri"/>
        <family val="2"/>
        <scheme val="minor"/>
      </rPr>
      <t xml:space="preserve"> Ubicados  en archivo de gestión, como parte de los informes archivados en la Tabla de retención documental -TRD Subdirección de Gestión Corporativa - SGC</t>
    </r>
  </si>
  <si>
    <t>Listado de asistencia de  Google Forms de la actividad
 Ubicados  en archivo de gestión, como parte de los informes archivados en la Tabla de retención documental -TRD Subdirección de Gestión Corporativa - SGC</t>
  </si>
  <si>
    <t xml:space="preserve">
EL 50% inicial de la meta, se logra con la formulación de las clausulas ambientales de los procesos de:
 Mensajería, Exámenes médicos, 
Papelería, Vigilancia, 
mantenimiento vehículos
El  50% restante de la meta se logra con la formulación de las clausulas ambientales de loa procesos de: Capacitaciones, insumos de ferretería, Avalúos
cajas y carpetas </t>
  </si>
  <si>
    <t>Esta actividad se realiza a demanda de las áreas que desarrollan los procesos de contratación</t>
  </si>
  <si>
    <t xml:space="preserve">La actualización de la guia se realiza   anualmente, en los meses de septiembre y octubre </t>
  </si>
  <si>
    <t>La actualización de la guia se realiza   anualmente, en los meses de octubre y Noviembre</t>
  </si>
  <si>
    <t xml:space="preserve"> En la edición #5 del 23.08.2024, se publica a pieza  "Recuerda la importancia del programa de las 5s"
En el marco de la campaña "septiembre mes del amor por el Planeta" en la semana del 23 al 27, se realiza sensibilización  de la implementación de los lineamientos de la circular y se premian los  compañeros comprometidos con el programa</t>
  </si>
  <si>
    <r>
      <t>El primer jueves de Marzo, se  realizo premiación de los bici usuarios frecuentes de la entidad,  de la vigencia 2023 en las categorías oro, plata y bronce
E</t>
    </r>
    <r>
      <rPr>
        <sz val="11"/>
        <color rgb="FF002060"/>
        <rFont val="Calabri"/>
      </rPr>
      <t>l primer jueves del mes de Agosto, día de la movilidad sostenible, se realiza charla de sensibilización a los servidores de la entidad, en temas de movilidad sostenible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</si>
</sst>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1"/>
      <name val="Calabri"/>
    </font>
    <font>
      <sz val="11"/>
      <name val="Calabri"/>
    </font>
    <font>
      <b/>
      <sz val="11"/>
      <color theme="0"/>
      <name val="Calabri"/>
    </font>
    <font>
      <sz val="11"/>
      <color theme="0"/>
      <name val="Calabri"/>
    </font>
    <font>
      <sz val="11"/>
      <color rgb="FFC00000"/>
      <name val="Calabri"/>
    </font>
    <font>
      <i/>
      <sz val="11"/>
      <name val="Calabri"/>
    </font>
    <font>
      <sz val="12"/>
      <name val="Calibri"/>
      <family val="2"/>
      <scheme val="minor"/>
    </font>
    <font>
      <sz val="11"/>
      <color rgb="FF002060"/>
      <name val="Calabri"/>
    </font>
    <font>
      <sz val="12"/>
      <color rgb="FF002060"/>
      <name val="Calibri"/>
      <family val="2"/>
      <scheme val="minor"/>
    </font>
  </fonts>
  <fills count="30">
    <fill>
      <patternFill patternType="none"/>
    </fill>
    <fill>
      <patternFill patternType="gray125"/>
    </fill>
    <fill>
      <patternFill patternType="solid">
        <fgColor theme="5" tint="-0.499984740745262"/>
        <bgColor indexed="64"/>
      </patternFill>
    </fill>
    <fill>
      <patternFill patternType="solid">
        <fgColor theme="0"/>
        <bgColor indexed="64"/>
      </patternFill>
    </fill>
    <fill>
      <patternFill patternType="solid">
        <fgColor rgb="FFF8CBAD"/>
        <bgColor rgb="FF000000"/>
      </patternFill>
    </fill>
    <fill>
      <patternFill patternType="solid">
        <fgColor rgb="FFED7D31"/>
        <bgColor rgb="FF000000"/>
      </patternFill>
    </fill>
    <fill>
      <patternFill patternType="solid">
        <fgColor rgb="FF833C0C"/>
        <bgColor rgb="FF000000"/>
      </patternFill>
    </fill>
    <fill>
      <patternFill patternType="solid">
        <fgColor rgb="FFD9E1F2"/>
        <bgColor rgb="FF000000"/>
      </patternFill>
    </fill>
    <fill>
      <patternFill patternType="solid">
        <fgColor rgb="FFA9D08E"/>
        <bgColor rgb="FF000000"/>
      </patternFill>
    </fill>
    <fill>
      <patternFill patternType="solid">
        <fgColor rgb="FFFFF2CC"/>
        <bgColor rgb="FF000000"/>
      </patternFill>
    </fill>
    <fill>
      <patternFill patternType="solid">
        <fgColor rgb="FFAEAAAA"/>
        <bgColor rgb="FF000000"/>
      </patternFill>
    </fill>
    <fill>
      <patternFill patternType="solid">
        <fgColor rgb="FFFFE699"/>
        <bgColor rgb="FF000000"/>
      </patternFill>
    </fill>
    <fill>
      <patternFill patternType="solid">
        <fgColor theme="7" tint="0.79998168889431442"/>
        <bgColor rgb="FF000000"/>
      </patternFill>
    </fill>
    <fill>
      <patternFill patternType="solid">
        <fgColor theme="0"/>
        <bgColor rgb="FF000000"/>
      </patternFill>
    </fill>
    <fill>
      <patternFill patternType="solid">
        <fgColor theme="5" tint="0.39997558519241921"/>
        <bgColor rgb="FF000000"/>
      </patternFill>
    </fill>
    <fill>
      <patternFill patternType="solid">
        <fgColor theme="4" tint="0.79998168889431442"/>
        <bgColor rgb="FF000000"/>
      </patternFill>
    </fill>
    <fill>
      <patternFill patternType="solid">
        <fgColor theme="9" tint="0.39997558519241921"/>
        <bgColor rgb="FF000000"/>
      </patternFill>
    </fill>
    <fill>
      <patternFill patternType="solid">
        <fgColor theme="2" tint="-0.249977111117893"/>
        <bgColor rgb="FF000000"/>
      </patternFill>
    </fill>
    <fill>
      <patternFill patternType="solid">
        <fgColor theme="3" tint="0.59999389629810485"/>
        <bgColor rgb="FF000000"/>
      </patternFill>
    </fill>
    <fill>
      <patternFill patternType="gray0625">
        <fgColor rgb="FF000000"/>
        <bgColor theme="3" tint="0.59999389629810485"/>
      </patternFill>
    </fill>
    <fill>
      <patternFill patternType="solid">
        <fgColor theme="7" tint="0.59999389629810485"/>
        <bgColor rgb="FF000000"/>
      </patternFill>
    </fill>
    <fill>
      <patternFill patternType="gray0625">
        <fgColor rgb="FF000000"/>
        <bgColor theme="9" tint="0.39997558519241921"/>
      </patternFill>
    </fill>
    <fill>
      <patternFill patternType="gray0625">
        <fgColor rgb="FF000000"/>
        <bgColor theme="7" tint="0.79998168889431442"/>
      </patternFill>
    </fill>
    <fill>
      <patternFill patternType="solid">
        <fgColor theme="0" tint="-0.34998626667073579"/>
        <bgColor rgb="FF000000"/>
      </patternFill>
    </fill>
    <fill>
      <patternFill patternType="gray0625">
        <fgColor rgb="FF000000"/>
        <bgColor theme="0" tint="-0.34998626667073579"/>
      </patternFill>
    </fill>
    <fill>
      <patternFill patternType="gray0625">
        <fgColor rgb="FF000000"/>
        <bgColor theme="7" tint="0.59999389629810485"/>
      </patternFill>
    </fill>
    <fill>
      <patternFill patternType="gray0625">
        <fgColor rgb="FF000000"/>
        <bgColor theme="9" tint="0.39994506668294322"/>
      </patternFill>
    </fill>
    <fill>
      <patternFill patternType="gray0625">
        <fgColor rgb="FF000000"/>
        <bgColor theme="4" tint="0.79995117038483843"/>
      </patternFill>
    </fill>
    <fill>
      <patternFill patternType="gray0625">
        <fgColor rgb="FF000000"/>
        <bgColor theme="7" tint="0.79995117038483843"/>
      </patternFill>
    </fill>
    <fill>
      <patternFill patternType="gray0625">
        <fgColor rgb="FF000000"/>
        <bgColor theme="2" tint="-0.249977111117893"/>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auto="1"/>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294">
    <xf numFmtId="0" fontId="0" fillId="0" borderId="0" xfId="0"/>
    <xf numFmtId="49" fontId="3"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horizontal="center" vertical="center" wrapText="1"/>
    </xf>
    <xf numFmtId="9" fontId="3" fillId="0" borderId="0" xfId="0" applyNumberFormat="1"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wrapText="1"/>
    </xf>
    <xf numFmtId="49" fontId="3" fillId="0" borderId="0" xfId="0" applyNumberFormat="1" applyFont="1" applyAlignment="1">
      <alignment vertical="center" wrapText="1"/>
    </xf>
    <xf numFmtId="49" fontId="3" fillId="0" borderId="0" xfId="0" applyNumberFormat="1" applyFont="1" applyAlignment="1">
      <alignment horizontal="left" vertical="center"/>
    </xf>
    <xf numFmtId="0" fontId="4" fillId="6" borderId="14"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5" fillId="0" borderId="0" xfId="0" applyFont="1" applyAlignment="1">
      <alignment horizontal="center" vertical="center" wrapText="1"/>
    </xf>
    <xf numFmtId="9" fontId="6" fillId="0" borderId="0" xfId="0" applyNumberFormat="1" applyFont="1" applyAlignment="1">
      <alignment horizontal="center" vertical="center" wrapText="1"/>
    </xf>
    <xf numFmtId="9" fontId="3" fillId="0" borderId="0" xfId="0" applyNumberFormat="1" applyFont="1" applyAlignment="1">
      <alignment horizontal="center" vertical="center"/>
    </xf>
    <xf numFmtId="0" fontId="8" fillId="12" borderId="3" xfId="0" applyFont="1" applyFill="1" applyBorder="1" applyAlignment="1">
      <alignment horizontal="center" vertical="center" wrapText="1"/>
    </xf>
    <xf numFmtId="9" fontId="8" fillId="12" borderId="2" xfId="0" applyNumberFormat="1" applyFont="1" applyFill="1" applyBorder="1" applyAlignment="1">
      <alignment horizontal="center" vertical="center" wrapText="1"/>
    </xf>
    <xf numFmtId="9" fontId="8" fillId="12" borderId="4" xfId="0" applyNumberFormat="1" applyFont="1" applyFill="1" applyBorder="1" applyAlignment="1">
      <alignment horizontal="center" vertical="center" wrapText="1"/>
    </xf>
    <xf numFmtId="0" fontId="8" fillId="12" borderId="1" xfId="0" applyFont="1" applyFill="1" applyBorder="1" applyAlignment="1">
      <alignment horizontal="center" vertical="center" wrapText="1"/>
    </xf>
    <xf numFmtId="9" fontId="8" fillId="12" borderId="5" xfId="0" applyNumberFormat="1" applyFont="1" applyFill="1" applyBorder="1" applyAlignment="1">
      <alignment horizontal="center" vertical="center" wrapText="1"/>
    </xf>
    <xf numFmtId="0" fontId="8" fillId="12" borderId="6" xfId="0" applyFont="1" applyFill="1" applyBorder="1" applyAlignment="1">
      <alignment horizontal="center" vertical="center" wrapText="1"/>
    </xf>
    <xf numFmtId="9" fontId="3" fillId="15" borderId="2" xfId="0" applyNumberFormat="1" applyFont="1" applyFill="1" applyBorder="1" applyAlignment="1">
      <alignment horizontal="center" vertical="center"/>
    </xf>
    <xf numFmtId="9" fontId="3" fillId="15" borderId="4" xfId="0" applyNumberFormat="1" applyFont="1" applyFill="1" applyBorder="1" applyAlignment="1">
      <alignment horizontal="center" vertical="center"/>
    </xf>
    <xf numFmtId="9" fontId="3" fillId="16" borderId="4" xfId="0" applyNumberFormat="1" applyFont="1" applyFill="1" applyBorder="1" applyAlignment="1">
      <alignment horizontal="center" vertical="center"/>
    </xf>
    <xf numFmtId="9" fontId="3" fillId="17" borderId="4" xfId="0" applyNumberFormat="1" applyFont="1" applyFill="1" applyBorder="1" applyAlignment="1">
      <alignment horizontal="center" vertical="center" wrapText="1"/>
    </xf>
    <xf numFmtId="9" fontId="3" fillId="20" borderId="4" xfId="0" applyNumberFormat="1" applyFont="1" applyFill="1" applyBorder="1" applyAlignment="1">
      <alignment horizontal="center" vertical="center"/>
    </xf>
    <xf numFmtId="9" fontId="3" fillId="20" borderId="4" xfId="0" applyNumberFormat="1" applyFont="1" applyFill="1" applyBorder="1" applyAlignment="1">
      <alignment horizontal="center" vertical="center" wrapText="1"/>
    </xf>
    <xf numFmtId="9" fontId="3" fillId="11" borderId="4" xfId="1" applyFont="1" applyFill="1" applyBorder="1" applyAlignment="1">
      <alignment horizontal="center" vertical="center" wrapText="1"/>
    </xf>
    <xf numFmtId="9" fontId="3" fillId="15" borderId="24" xfId="0" applyNumberFormat="1" applyFont="1" applyFill="1" applyBorder="1" applyAlignment="1">
      <alignment horizontal="center" vertical="center"/>
    </xf>
    <xf numFmtId="9" fontId="8" fillId="12" borderId="24" xfId="0" applyNumberFormat="1" applyFont="1" applyFill="1" applyBorder="1" applyAlignment="1">
      <alignment horizontal="center" vertical="center" wrapText="1"/>
    </xf>
    <xf numFmtId="9" fontId="3" fillId="17" borderId="25" xfId="0" applyNumberFormat="1" applyFont="1" applyFill="1" applyBorder="1" applyAlignment="1">
      <alignment horizontal="center" vertical="center" wrapText="1"/>
    </xf>
    <xf numFmtId="0" fontId="3" fillId="11" borderId="1" xfId="0" applyFont="1" applyFill="1" applyBorder="1" applyAlignment="1">
      <alignment vertical="center" wrapText="1"/>
    </xf>
    <xf numFmtId="0" fontId="3" fillId="10"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49" fontId="2" fillId="0" borderId="0" xfId="0" applyNumberFormat="1" applyFont="1" applyAlignment="1">
      <alignment horizontal="center" vertical="center" wrapText="1"/>
    </xf>
    <xf numFmtId="0" fontId="3" fillId="7" borderId="3"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0" xfId="0" applyFont="1" applyFill="1" applyAlignment="1">
      <alignment vertical="center"/>
    </xf>
    <xf numFmtId="0" fontId="5" fillId="0" borderId="0" xfId="0" applyFont="1" applyAlignment="1">
      <alignment vertical="center"/>
    </xf>
    <xf numFmtId="0" fontId="3" fillId="15" borderId="3" xfId="0" applyFont="1" applyFill="1" applyBorder="1" applyAlignment="1">
      <alignment horizontal="left" vertical="center" wrapText="1"/>
    </xf>
    <xf numFmtId="0" fontId="3" fillId="15" borderId="1" xfId="0" applyFont="1" applyFill="1" applyBorder="1" applyAlignment="1">
      <alignment horizontal="left" vertical="center" wrapText="1"/>
    </xf>
    <xf numFmtId="0" fontId="3" fillId="16" borderId="1" xfId="0" applyFont="1" applyFill="1" applyBorder="1" applyAlignment="1">
      <alignment horizontal="left" vertical="center" wrapText="1"/>
    </xf>
    <xf numFmtId="0" fontId="3" fillId="17" borderId="1" xfId="0" applyFont="1" applyFill="1" applyBorder="1" applyAlignment="1">
      <alignment horizontal="left" vertical="center" wrapText="1"/>
    </xf>
    <xf numFmtId="0" fontId="3" fillId="20" borderId="1" xfId="0" applyFont="1" applyFill="1" applyBorder="1" applyAlignment="1">
      <alignment horizontal="left" vertical="center" wrapText="1"/>
    </xf>
    <xf numFmtId="9" fontId="3" fillId="0" borderId="0" xfId="0" applyNumberFormat="1" applyFont="1" applyAlignment="1">
      <alignment vertical="center"/>
    </xf>
    <xf numFmtId="9" fontId="9" fillId="15" borderId="25" xfId="0" applyNumberFormat="1" applyFont="1" applyFill="1" applyBorder="1" applyAlignment="1">
      <alignment horizontal="center" vertical="center"/>
    </xf>
    <xf numFmtId="9" fontId="9" fillId="15" borderId="4" xfId="0" applyNumberFormat="1" applyFont="1" applyFill="1" applyBorder="1" applyAlignment="1">
      <alignment horizontal="center" vertical="center"/>
    </xf>
    <xf numFmtId="9" fontId="3" fillId="27" borderId="2" xfId="0" applyNumberFormat="1" applyFont="1" applyFill="1" applyBorder="1" applyAlignment="1">
      <alignment horizontal="center" vertical="center"/>
    </xf>
    <xf numFmtId="9" fontId="9" fillId="16" borderId="4" xfId="0" applyNumberFormat="1" applyFont="1" applyFill="1" applyBorder="1" applyAlignment="1">
      <alignment horizontal="center" vertical="center"/>
    </xf>
    <xf numFmtId="9" fontId="9" fillId="16" borderId="25" xfId="0" applyNumberFormat="1" applyFont="1" applyFill="1" applyBorder="1" applyAlignment="1">
      <alignment horizontal="center" vertical="center"/>
    </xf>
    <xf numFmtId="9" fontId="8" fillId="28" borderId="2" xfId="0" applyNumberFormat="1" applyFont="1" applyFill="1" applyBorder="1" applyAlignment="1">
      <alignment horizontal="center" vertical="center" wrapText="1"/>
    </xf>
    <xf numFmtId="9" fontId="10" fillId="12" borderId="4" xfId="0" applyNumberFormat="1" applyFont="1" applyFill="1" applyBorder="1" applyAlignment="1">
      <alignment horizontal="center" vertical="center" wrapText="1"/>
    </xf>
    <xf numFmtId="9" fontId="10" fillId="12" borderId="25" xfId="0" applyNumberFormat="1" applyFont="1" applyFill="1" applyBorder="1" applyAlignment="1">
      <alignment horizontal="center" vertical="center" wrapText="1"/>
    </xf>
    <xf numFmtId="9" fontId="10" fillId="12" borderId="5" xfId="0" applyNumberFormat="1" applyFont="1" applyFill="1" applyBorder="1" applyAlignment="1">
      <alignment horizontal="center" vertical="center" wrapText="1"/>
    </xf>
    <xf numFmtId="9" fontId="10" fillId="12" borderId="26" xfId="0" applyNumberFormat="1" applyFont="1" applyFill="1" applyBorder="1" applyAlignment="1">
      <alignment horizontal="center" vertical="center" wrapText="1"/>
    </xf>
    <xf numFmtId="9" fontId="9" fillId="17" borderId="4" xfId="0" applyNumberFormat="1" applyFont="1" applyFill="1" applyBorder="1" applyAlignment="1">
      <alignment horizontal="center" vertical="center" wrapText="1"/>
    </xf>
    <xf numFmtId="9" fontId="9" fillId="17" borderId="25" xfId="0" applyNumberFormat="1" applyFont="1" applyFill="1" applyBorder="1" applyAlignment="1">
      <alignment horizontal="center" vertical="center" wrapText="1"/>
    </xf>
    <xf numFmtId="9" fontId="9" fillId="20" borderId="4" xfId="0" applyNumberFormat="1" applyFont="1" applyFill="1" applyBorder="1" applyAlignment="1">
      <alignment horizontal="center" vertical="center"/>
    </xf>
    <xf numFmtId="9" fontId="3" fillId="25" borderId="4" xfId="0" applyNumberFormat="1" applyFont="1" applyFill="1" applyBorder="1" applyAlignment="1">
      <alignment horizontal="center" vertical="center" wrapText="1"/>
    </xf>
    <xf numFmtId="9" fontId="9" fillId="11" borderId="4" xfId="1" applyFont="1" applyFill="1" applyBorder="1" applyAlignment="1">
      <alignment horizontal="center" vertical="center" wrapText="1"/>
    </xf>
    <xf numFmtId="9" fontId="3" fillId="20" borderId="31" xfId="0" applyNumberFormat="1" applyFont="1" applyFill="1" applyBorder="1" applyAlignment="1">
      <alignment horizontal="center" vertical="center" wrapText="1"/>
    </xf>
    <xf numFmtId="9" fontId="3" fillId="11" borderId="31" xfId="1" applyFont="1" applyFill="1" applyBorder="1" applyAlignment="1">
      <alignment horizontal="center" vertical="center" wrapText="1"/>
    </xf>
    <xf numFmtId="9" fontId="9" fillId="11" borderId="31" xfId="1" applyFont="1" applyFill="1" applyBorder="1" applyAlignment="1">
      <alignment horizontal="center" vertical="center" wrapText="1"/>
    </xf>
    <xf numFmtId="9" fontId="3" fillId="11" borderId="32" xfId="1" applyFont="1" applyFill="1" applyBorder="1" applyAlignment="1">
      <alignment horizontal="center" vertical="center" wrapText="1"/>
    </xf>
    <xf numFmtId="9" fontId="4" fillId="6" borderId="15" xfId="0" applyNumberFormat="1"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7" xfId="0" applyFont="1" applyFill="1" applyBorder="1" applyAlignment="1">
      <alignment horizontal="center" vertical="center" wrapText="1"/>
    </xf>
    <xf numFmtId="9" fontId="3" fillId="11" borderId="5" xfId="1" applyFont="1" applyFill="1" applyBorder="1" applyAlignment="1">
      <alignment horizontal="center" vertical="center" wrapText="1"/>
    </xf>
    <xf numFmtId="0" fontId="3" fillId="20" borderId="6" xfId="0" applyFont="1" applyFill="1" applyBorder="1" applyAlignment="1">
      <alignment horizontal="left" vertical="center" wrapText="1"/>
    </xf>
    <xf numFmtId="0" fontId="3" fillId="11" borderId="6" xfId="0" applyFont="1" applyFill="1" applyBorder="1" applyAlignment="1">
      <alignment horizontal="center" vertical="center" wrapText="1"/>
    </xf>
    <xf numFmtId="0" fontId="3" fillId="18" borderId="23" xfId="0" applyFont="1" applyFill="1" applyBorder="1" applyAlignment="1">
      <alignment horizontal="left" vertical="center" wrapText="1"/>
    </xf>
    <xf numFmtId="0" fontId="3" fillId="18" borderId="22" xfId="0" applyFont="1" applyFill="1" applyBorder="1" applyAlignment="1">
      <alignment horizontal="left" vertical="center" wrapText="1"/>
    </xf>
    <xf numFmtId="0" fontId="3" fillId="16" borderId="22" xfId="0" applyFont="1" applyFill="1" applyBorder="1" applyAlignment="1">
      <alignment horizontal="left" vertical="center" wrapText="1"/>
    </xf>
    <xf numFmtId="0" fontId="8" fillId="12" borderId="22" xfId="0" applyFont="1" applyFill="1" applyBorder="1" applyAlignment="1">
      <alignment horizontal="center" vertical="center" wrapText="1"/>
    </xf>
    <xf numFmtId="0" fontId="8" fillId="22" borderId="22" xfId="0" applyFont="1" applyFill="1" applyBorder="1" applyAlignment="1">
      <alignment horizontal="center" vertical="center" wrapText="1"/>
    </xf>
    <xf numFmtId="0" fontId="3" fillId="24" borderId="22" xfId="0" applyFont="1" applyFill="1" applyBorder="1" applyAlignment="1">
      <alignment horizontal="left" vertical="center" wrapText="1"/>
    </xf>
    <xf numFmtId="0" fontId="3" fillId="23" borderId="22" xfId="0" applyFont="1" applyFill="1" applyBorder="1" applyAlignment="1">
      <alignment horizontal="left" vertical="center" wrapText="1"/>
    </xf>
    <xf numFmtId="0" fontId="3" fillId="25" borderId="22" xfId="0" applyFont="1" applyFill="1" applyBorder="1" applyAlignment="1">
      <alignment horizontal="left" vertical="center" wrapText="1"/>
    </xf>
    <xf numFmtId="0" fontId="3" fillId="20" borderId="22" xfId="0" applyFont="1" applyFill="1" applyBorder="1" applyAlignment="1">
      <alignment horizontal="left" vertical="center" wrapText="1"/>
    </xf>
    <xf numFmtId="0" fontId="3" fillId="20" borderId="17" xfId="0" applyFont="1" applyFill="1" applyBorder="1" applyAlignment="1">
      <alignment horizontal="left" vertical="center" wrapText="1"/>
    </xf>
    <xf numFmtId="9" fontId="3" fillId="25" borderId="5" xfId="0" applyNumberFormat="1" applyFont="1" applyFill="1" applyBorder="1" applyAlignment="1">
      <alignment horizontal="center" vertical="center" wrapText="1"/>
    </xf>
    <xf numFmtId="0" fontId="3" fillId="7" borderId="6" xfId="0" applyFont="1" applyFill="1" applyBorder="1" applyAlignment="1">
      <alignment horizontal="center" vertical="center" wrapText="1"/>
    </xf>
    <xf numFmtId="9" fontId="3" fillId="15" borderId="5" xfId="0" applyNumberFormat="1" applyFont="1" applyFill="1" applyBorder="1" applyAlignment="1">
      <alignment horizontal="center" vertical="center"/>
    </xf>
    <xf numFmtId="0" fontId="3" fillId="15" borderId="6" xfId="0" applyFont="1" applyFill="1" applyBorder="1" applyAlignment="1">
      <alignment horizontal="left" vertical="center" wrapText="1"/>
    </xf>
    <xf numFmtId="0" fontId="3" fillId="19" borderId="17" xfId="0" applyFont="1" applyFill="1" applyBorder="1" applyAlignment="1">
      <alignment horizontal="left" vertical="center" wrapText="1"/>
    </xf>
    <xf numFmtId="9" fontId="9" fillId="15" borderId="5" xfId="0" applyNumberFormat="1" applyFont="1" applyFill="1" applyBorder="1" applyAlignment="1">
      <alignment horizontal="center" vertical="center"/>
    </xf>
    <xf numFmtId="0" fontId="3" fillId="8" borderId="3" xfId="0" applyFont="1" applyFill="1" applyBorder="1" applyAlignment="1">
      <alignment horizontal="center" vertical="center" wrapText="1"/>
    </xf>
    <xf numFmtId="9" fontId="3" fillId="16" borderId="2" xfId="0" applyNumberFormat="1" applyFont="1" applyFill="1" applyBorder="1" applyAlignment="1">
      <alignment horizontal="center" vertical="center"/>
    </xf>
    <xf numFmtId="0" fontId="3" fillId="16" borderId="3" xfId="0" applyFont="1" applyFill="1" applyBorder="1" applyAlignment="1">
      <alignment horizontal="left" vertical="center" wrapText="1"/>
    </xf>
    <xf numFmtId="0" fontId="3" fillId="16" borderId="23" xfId="0" applyFont="1" applyFill="1" applyBorder="1" applyAlignment="1">
      <alignment horizontal="left" vertical="center" wrapText="1"/>
    </xf>
    <xf numFmtId="9" fontId="3" fillId="26" borderId="2" xfId="0" applyNumberFormat="1" applyFont="1" applyFill="1" applyBorder="1" applyAlignment="1">
      <alignment horizontal="center" vertical="center"/>
    </xf>
    <xf numFmtId="0" fontId="3" fillId="8" borderId="6" xfId="0" applyFont="1" applyFill="1" applyBorder="1" applyAlignment="1">
      <alignment horizontal="center" vertical="center" wrapText="1"/>
    </xf>
    <xf numFmtId="9" fontId="3" fillId="16" borderId="5" xfId="0" applyNumberFormat="1" applyFont="1" applyFill="1" applyBorder="1" applyAlignment="1">
      <alignment horizontal="center" vertical="center"/>
    </xf>
    <xf numFmtId="0" fontId="3" fillId="16" borderId="6" xfId="0" applyFont="1" applyFill="1" applyBorder="1" applyAlignment="1">
      <alignment horizontal="left" vertical="center" wrapText="1"/>
    </xf>
    <xf numFmtId="0" fontId="3" fillId="21" borderId="17" xfId="0" applyFont="1" applyFill="1" applyBorder="1" applyAlignment="1">
      <alignment horizontal="left" vertical="center" wrapText="1"/>
    </xf>
    <xf numFmtId="9" fontId="9" fillId="16" borderId="5" xfId="0" applyNumberFormat="1" applyFont="1" applyFill="1" applyBorder="1" applyAlignment="1">
      <alignment horizontal="center" vertical="center"/>
    </xf>
    <xf numFmtId="0" fontId="3" fillId="9" borderId="3" xfId="0" applyFont="1" applyFill="1" applyBorder="1" applyAlignment="1">
      <alignment horizontal="center" vertical="center" wrapText="1"/>
    </xf>
    <xf numFmtId="0" fontId="8" fillId="12" borderId="23"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8" fillId="22" borderId="17" xfId="0" applyFont="1" applyFill="1" applyBorder="1" applyAlignment="1">
      <alignment horizontal="center" vertical="center" wrapText="1"/>
    </xf>
    <xf numFmtId="0" fontId="3" fillId="10" borderId="3" xfId="0" applyFont="1" applyFill="1" applyBorder="1" applyAlignment="1">
      <alignment horizontal="center" vertical="center" wrapText="1"/>
    </xf>
    <xf numFmtId="9" fontId="3" fillId="17" borderId="2" xfId="0" applyNumberFormat="1" applyFont="1" applyFill="1" applyBorder="1" applyAlignment="1">
      <alignment horizontal="center" vertical="center"/>
    </xf>
    <xf numFmtId="0" fontId="3" fillId="17" borderId="3" xfId="0" applyFont="1" applyFill="1" applyBorder="1" applyAlignment="1">
      <alignment horizontal="center" vertical="center" wrapText="1"/>
    </xf>
    <xf numFmtId="0" fontId="3" fillId="23" borderId="23" xfId="0" applyFont="1" applyFill="1" applyBorder="1" applyAlignment="1">
      <alignment horizontal="center" vertical="center" wrapText="1"/>
    </xf>
    <xf numFmtId="9" fontId="9" fillId="17" borderId="2" xfId="0" applyNumberFormat="1" applyFont="1" applyFill="1" applyBorder="1" applyAlignment="1">
      <alignment horizontal="center" vertical="center"/>
    </xf>
    <xf numFmtId="0" fontId="3" fillId="10" borderId="6" xfId="0" applyFont="1" applyFill="1" applyBorder="1" applyAlignment="1">
      <alignment horizontal="center" vertical="center" wrapText="1"/>
    </xf>
    <xf numFmtId="9" fontId="3" fillId="17" borderId="5" xfId="0" applyNumberFormat="1" applyFont="1" applyFill="1" applyBorder="1" applyAlignment="1">
      <alignment horizontal="center" vertical="center" wrapText="1"/>
    </xf>
    <xf numFmtId="0" fontId="3" fillId="17" borderId="6" xfId="0" applyFont="1" applyFill="1" applyBorder="1" applyAlignment="1">
      <alignment horizontal="left" vertical="center" wrapText="1"/>
    </xf>
    <xf numFmtId="0" fontId="3" fillId="24" borderId="17" xfId="0" applyFont="1" applyFill="1" applyBorder="1" applyAlignment="1">
      <alignment horizontal="left" vertical="center" wrapText="1"/>
    </xf>
    <xf numFmtId="9" fontId="9" fillId="17" borderId="5" xfId="0" applyNumberFormat="1" applyFont="1" applyFill="1" applyBorder="1" applyAlignment="1">
      <alignment horizontal="center" vertical="center" wrapText="1"/>
    </xf>
    <xf numFmtId="0" fontId="3" fillId="11" borderId="3" xfId="0" applyFont="1" applyFill="1" applyBorder="1" applyAlignment="1">
      <alignment horizontal="center" vertical="center" wrapText="1"/>
    </xf>
    <xf numFmtId="9" fontId="3" fillId="20" borderId="2" xfId="0" applyNumberFormat="1" applyFont="1" applyFill="1" applyBorder="1" applyAlignment="1">
      <alignment horizontal="center" vertical="center"/>
    </xf>
    <xf numFmtId="0" fontId="3" fillId="20" borderId="3" xfId="0" applyFont="1" applyFill="1" applyBorder="1" applyAlignment="1">
      <alignment horizontal="left" vertical="center" wrapText="1"/>
    </xf>
    <xf numFmtId="0" fontId="3" fillId="25" borderId="23" xfId="0" applyFont="1" applyFill="1" applyBorder="1" applyAlignment="1">
      <alignment horizontal="left" vertical="center" wrapText="1"/>
    </xf>
    <xf numFmtId="9" fontId="9" fillId="20" borderId="2" xfId="0" applyNumberFormat="1" applyFont="1" applyFill="1" applyBorder="1" applyAlignment="1">
      <alignment horizontal="center" vertical="center"/>
    </xf>
    <xf numFmtId="9" fontId="9" fillId="15" borderId="26" xfId="0" applyNumberFormat="1" applyFont="1" applyFill="1" applyBorder="1" applyAlignment="1">
      <alignment horizontal="center" vertical="center"/>
    </xf>
    <xf numFmtId="9" fontId="9" fillId="20" borderId="43" xfId="0" applyNumberFormat="1" applyFont="1" applyFill="1" applyBorder="1" applyAlignment="1">
      <alignment horizontal="center" vertical="center"/>
    </xf>
    <xf numFmtId="9" fontId="3" fillId="17" borderId="26" xfId="0" applyNumberFormat="1" applyFont="1" applyFill="1" applyBorder="1" applyAlignment="1">
      <alignment horizontal="center" vertical="center" wrapText="1"/>
    </xf>
    <xf numFmtId="0" fontId="2" fillId="5" borderId="11" xfId="0" applyFont="1" applyFill="1" applyBorder="1" applyAlignment="1">
      <alignment vertical="center"/>
    </xf>
    <xf numFmtId="0" fontId="2" fillId="5" borderId="12" xfId="0" applyFont="1" applyFill="1" applyBorder="1" applyAlignment="1">
      <alignment vertical="center"/>
    </xf>
    <xf numFmtId="9" fontId="9" fillId="16" borderId="42" xfId="0" applyNumberFormat="1" applyFont="1" applyFill="1" applyBorder="1" applyAlignment="1">
      <alignment horizontal="center" vertical="center"/>
    </xf>
    <xf numFmtId="9" fontId="10" fillId="28" borderId="4" xfId="0" applyNumberFormat="1" applyFont="1" applyFill="1" applyBorder="1" applyAlignment="1">
      <alignment horizontal="center" vertical="center" wrapText="1"/>
    </xf>
    <xf numFmtId="9" fontId="8" fillId="12" borderId="25" xfId="0" applyNumberFormat="1" applyFont="1" applyFill="1" applyBorder="1" applyAlignment="1">
      <alignment horizontal="center" vertical="center" wrapText="1"/>
    </xf>
    <xf numFmtId="49" fontId="2" fillId="0" borderId="0" xfId="0" applyNumberFormat="1" applyFont="1" applyAlignment="1">
      <alignment vertical="center" wrapText="1"/>
    </xf>
    <xf numFmtId="0" fontId="4" fillId="6" borderId="35" xfId="0" applyFont="1" applyFill="1" applyBorder="1" applyAlignment="1">
      <alignment vertical="center" wrapText="1"/>
    </xf>
    <xf numFmtId="0" fontId="3" fillId="15" borderId="3" xfId="0" applyFont="1" applyFill="1" applyBorder="1" applyAlignment="1">
      <alignment vertical="center" wrapText="1"/>
    </xf>
    <xf numFmtId="0" fontId="3" fillId="15" borderId="1" xfId="0" applyFont="1" applyFill="1" applyBorder="1" applyAlignment="1">
      <alignment vertical="center" wrapText="1"/>
    </xf>
    <xf numFmtId="0" fontId="9" fillId="15" borderId="6" xfId="0" applyFont="1" applyFill="1" applyBorder="1" applyAlignment="1">
      <alignment vertical="center" wrapText="1"/>
    </xf>
    <xf numFmtId="0" fontId="3" fillId="16" borderId="3" xfId="0" applyFont="1" applyFill="1" applyBorder="1" applyAlignment="1">
      <alignment vertical="center" wrapText="1"/>
    </xf>
    <xf numFmtId="0" fontId="3" fillId="16" borderId="1" xfId="0" applyFont="1" applyFill="1" applyBorder="1" applyAlignment="1">
      <alignment vertical="center" wrapText="1"/>
    </xf>
    <xf numFmtId="0" fontId="9" fillId="16" borderId="6" xfId="0" applyFont="1" applyFill="1" applyBorder="1" applyAlignment="1">
      <alignment vertical="center" wrapText="1"/>
    </xf>
    <xf numFmtId="0" fontId="8" fillId="12" borderId="3" xfId="0" applyFont="1" applyFill="1" applyBorder="1" applyAlignment="1">
      <alignment vertical="center" wrapText="1"/>
    </xf>
    <xf numFmtId="0" fontId="8" fillId="12" borderId="1" xfId="0" applyFont="1" applyFill="1" applyBorder="1" applyAlignment="1">
      <alignment vertical="center" wrapText="1"/>
    </xf>
    <xf numFmtId="0" fontId="3" fillId="20" borderId="6" xfId="0" applyFont="1" applyFill="1" applyBorder="1" applyAlignment="1">
      <alignment vertical="center" wrapText="1"/>
    </xf>
    <xf numFmtId="0" fontId="3" fillId="0" borderId="0" xfId="0" applyFont="1" applyAlignment="1">
      <alignment vertical="center" wrapText="1"/>
    </xf>
    <xf numFmtId="9" fontId="9" fillId="29" borderId="2" xfId="0" applyNumberFormat="1" applyFont="1" applyFill="1" applyBorder="1" applyAlignment="1">
      <alignment horizontal="center" vertical="center"/>
    </xf>
    <xf numFmtId="9" fontId="3" fillId="17" borderId="24" xfId="0" applyNumberFormat="1" applyFont="1" applyFill="1" applyBorder="1" applyAlignment="1">
      <alignment horizontal="center" vertical="center"/>
    </xf>
    <xf numFmtId="9" fontId="3" fillId="20" borderId="31" xfId="0" applyNumberFormat="1" applyFont="1" applyFill="1" applyBorder="1" applyAlignment="1">
      <alignment horizontal="center" vertical="center"/>
    </xf>
    <xf numFmtId="9" fontId="4" fillId="6" borderId="40" xfId="0" applyNumberFormat="1" applyFont="1" applyFill="1" applyBorder="1" applyAlignment="1">
      <alignment horizontal="center" vertical="center" wrapText="1"/>
    </xf>
    <xf numFmtId="0" fontId="2" fillId="6" borderId="45"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3" fillId="18" borderId="36" xfId="0" applyFont="1" applyFill="1" applyBorder="1" applyAlignment="1">
      <alignment horizontal="left" vertical="center" wrapText="1"/>
    </xf>
    <xf numFmtId="0" fontId="3" fillId="18" borderId="37" xfId="0" applyFont="1" applyFill="1" applyBorder="1" applyAlignment="1">
      <alignment horizontal="left" vertical="center" wrapText="1"/>
    </xf>
    <xf numFmtId="0" fontId="3" fillId="18" borderId="38" xfId="0" applyFont="1" applyFill="1" applyBorder="1" applyAlignment="1">
      <alignment horizontal="left" vertical="center" wrapText="1"/>
    </xf>
    <xf numFmtId="0" fontId="3" fillId="16" borderId="36" xfId="0" applyFont="1" applyFill="1" applyBorder="1" applyAlignment="1">
      <alignment horizontal="left" vertical="center" wrapText="1"/>
    </xf>
    <xf numFmtId="0" fontId="3" fillId="16" borderId="37" xfId="0" applyFont="1" applyFill="1" applyBorder="1" applyAlignment="1">
      <alignment horizontal="left" vertical="center" wrapText="1"/>
    </xf>
    <xf numFmtId="0" fontId="3" fillId="16" borderId="38" xfId="0" applyFont="1" applyFill="1" applyBorder="1" applyAlignment="1">
      <alignment horizontal="left" vertical="center" wrapText="1"/>
    </xf>
    <xf numFmtId="0" fontId="8" fillId="12" borderId="36" xfId="0" applyFont="1" applyFill="1" applyBorder="1" applyAlignment="1">
      <alignment horizontal="center" vertical="center" wrapText="1"/>
    </xf>
    <xf numFmtId="0" fontId="8" fillId="12" borderId="37" xfId="0" applyFont="1" applyFill="1" applyBorder="1" applyAlignment="1">
      <alignment horizontal="center" vertical="center" wrapText="1"/>
    </xf>
    <xf numFmtId="0" fontId="8" fillId="12" borderId="38" xfId="0" applyFont="1" applyFill="1" applyBorder="1" applyAlignment="1">
      <alignment horizontal="center" vertical="center" wrapText="1"/>
    </xf>
    <xf numFmtId="49" fontId="3" fillId="0" borderId="0" xfId="0" applyNumberFormat="1" applyFont="1" applyAlignment="1">
      <alignment horizontal="right" vertical="center"/>
    </xf>
    <xf numFmtId="0" fontId="9" fillId="15" borderId="3" xfId="0" applyFont="1" applyFill="1" applyBorder="1" applyAlignment="1">
      <alignment horizontal="justify" vertical="center" wrapText="1"/>
    </xf>
    <xf numFmtId="0" fontId="3" fillId="18" borderId="36" xfId="0" applyFont="1" applyFill="1" applyBorder="1" applyAlignment="1">
      <alignment horizontal="justify" vertical="center" wrapText="1"/>
    </xf>
    <xf numFmtId="0" fontId="9" fillId="15" borderId="1" xfId="0" applyFont="1" applyFill="1" applyBorder="1" applyAlignment="1">
      <alignment horizontal="justify" vertical="center" wrapText="1"/>
    </xf>
    <xf numFmtId="0" fontId="3" fillId="18" borderId="37" xfId="0" applyFont="1" applyFill="1" applyBorder="1" applyAlignment="1">
      <alignment horizontal="justify" vertical="center" wrapText="1"/>
    </xf>
    <xf numFmtId="0" fontId="9" fillId="15" borderId="6" xfId="0" applyFont="1" applyFill="1" applyBorder="1" applyAlignment="1">
      <alignment horizontal="justify" vertical="center" wrapText="1"/>
    </xf>
    <xf numFmtId="0" fontId="3" fillId="18" borderId="38" xfId="0" applyFont="1" applyFill="1" applyBorder="1" applyAlignment="1">
      <alignment horizontal="justify" vertical="center" wrapText="1"/>
    </xf>
    <xf numFmtId="0" fontId="3" fillId="16" borderId="3" xfId="0" applyFont="1" applyFill="1" applyBorder="1" applyAlignment="1">
      <alignment horizontal="justify" vertical="center" wrapText="1"/>
    </xf>
    <xf numFmtId="0" fontId="3" fillId="16" borderId="36" xfId="0" applyFont="1" applyFill="1" applyBorder="1" applyAlignment="1">
      <alignment horizontal="justify" vertical="center" wrapText="1"/>
    </xf>
    <xf numFmtId="0" fontId="3" fillId="16" borderId="1" xfId="0" applyFont="1" applyFill="1" applyBorder="1" applyAlignment="1">
      <alignment horizontal="justify" vertical="center" wrapText="1"/>
    </xf>
    <xf numFmtId="0" fontId="3" fillId="16" borderId="37" xfId="0" applyFont="1" applyFill="1" applyBorder="1" applyAlignment="1">
      <alignment horizontal="justify" vertical="center" wrapText="1"/>
    </xf>
    <xf numFmtId="0" fontId="9" fillId="16" borderId="6" xfId="0" applyFont="1" applyFill="1" applyBorder="1" applyAlignment="1">
      <alignment horizontal="justify" vertical="center" wrapText="1"/>
    </xf>
    <xf numFmtId="0" fontId="3" fillId="16" borderId="38" xfId="0" applyFont="1" applyFill="1" applyBorder="1" applyAlignment="1">
      <alignment horizontal="justify" vertical="center" wrapText="1"/>
    </xf>
    <xf numFmtId="0" fontId="8" fillId="12" borderId="3" xfId="0" applyFont="1" applyFill="1" applyBorder="1" applyAlignment="1">
      <alignment horizontal="justify" vertical="center" wrapText="1"/>
    </xf>
    <xf numFmtId="0" fontId="8" fillId="12" borderId="36" xfId="0" applyFont="1" applyFill="1" applyBorder="1" applyAlignment="1">
      <alignment horizontal="justify" vertical="center" wrapText="1"/>
    </xf>
    <xf numFmtId="0" fontId="10" fillId="12" borderId="1" xfId="0" applyFont="1" applyFill="1" applyBorder="1" applyAlignment="1">
      <alignment horizontal="justify" vertical="center" wrapText="1"/>
    </xf>
    <xf numFmtId="0" fontId="8" fillId="12" borderId="37" xfId="0" applyFont="1" applyFill="1" applyBorder="1" applyAlignment="1">
      <alignment horizontal="justify" vertical="center" wrapText="1"/>
    </xf>
    <xf numFmtId="0" fontId="8" fillId="12" borderId="1" xfId="0" applyFont="1" applyFill="1" applyBorder="1" applyAlignment="1">
      <alignment horizontal="justify" vertical="center" wrapText="1"/>
    </xf>
    <xf numFmtId="0" fontId="3" fillId="17" borderId="3" xfId="0" applyFont="1" applyFill="1" applyBorder="1" applyAlignment="1">
      <alignment horizontal="justify" vertical="center" wrapText="1"/>
    </xf>
    <xf numFmtId="0" fontId="3" fillId="23" borderId="36" xfId="0" applyFont="1" applyFill="1" applyBorder="1" applyAlignment="1">
      <alignment horizontal="justify" vertical="center" wrapText="1"/>
    </xf>
    <xf numFmtId="0" fontId="3" fillId="17" borderId="1" xfId="0" applyFont="1" applyFill="1" applyBorder="1" applyAlignment="1">
      <alignment horizontal="justify" vertical="center" wrapText="1"/>
    </xf>
    <xf numFmtId="0" fontId="3" fillId="24" borderId="37" xfId="0" applyFont="1" applyFill="1" applyBorder="1" applyAlignment="1">
      <alignment horizontal="justify" vertical="center" wrapText="1"/>
    </xf>
    <xf numFmtId="0" fontId="3" fillId="23" borderId="37" xfId="0" applyFont="1" applyFill="1" applyBorder="1" applyAlignment="1">
      <alignment horizontal="justify" vertical="center" wrapText="1"/>
    </xf>
    <xf numFmtId="0" fontId="9" fillId="20" borderId="3" xfId="0" applyFont="1" applyFill="1" applyBorder="1" applyAlignment="1">
      <alignment horizontal="justify" vertical="center" wrapText="1"/>
    </xf>
    <xf numFmtId="0" fontId="9" fillId="20" borderId="36" xfId="0" applyFont="1" applyFill="1" applyBorder="1" applyAlignment="1">
      <alignment horizontal="justify" vertical="center" wrapText="1"/>
    </xf>
    <xf numFmtId="0" fontId="3" fillId="20" borderId="1" xfId="0" applyFont="1" applyFill="1" applyBorder="1" applyAlignment="1">
      <alignment horizontal="justify" vertical="center" wrapText="1"/>
    </xf>
    <xf numFmtId="0" fontId="3" fillId="20" borderId="37" xfId="0" applyFont="1" applyFill="1" applyBorder="1" applyAlignment="1">
      <alignment horizontal="justify" vertical="center" wrapText="1"/>
    </xf>
    <xf numFmtId="0" fontId="3" fillId="11" borderId="1" xfId="0" applyFont="1" applyFill="1" applyBorder="1" applyAlignment="1">
      <alignment horizontal="justify" vertical="center" wrapText="1"/>
    </xf>
    <xf numFmtId="0" fontId="9" fillId="11" borderId="1" xfId="0" applyFont="1" applyFill="1" applyBorder="1" applyAlignment="1">
      <alignment horizontal="justify" vertical="center" wrapText="1"/>
    </xf>
    <xf numFmtId="0" fontId="9" fillId="20" borderId="37" xfId="0" applyFont="1" applyFill="1" applyBorder="1" applyAlignment="1">
      <alignment horizontal="justify" vertical="center" wrapText="1"/>
    </xf>
    <xf numFmtId="0" fontId="3" fillId="11" borderId="6" xfId="0" applyFont="1" applyFill="1" applyBorder="1" applyAlignment="1">
      <alignment horizontal="justify" vertical="center" wrapText="1"/>
    </xf>
    <xf numFmtId="0" fontId="3" fillId="20" borderId="38" xfId="0" applyFont="1" applyFill="1" applyBorder="1" applyAlignment="1">
      <alignment horizontal="justify" vertical="center" wrapText="1"/>
    </xf>
    <xf numFmtId="0" fontId="9" fillId="20" borderId="1" xfId="0" applyFont="1" applyFill="1" applyBorder="1" applyAlignment="1">
      <alignment horizontal="justify" vertical="center" wrapText="1"/>
    </xf>
    <xf numFmtId="0" fontId="3" fillId="23" borderId="17" xfId="0" applyFont="1" applyFill="1" applyBorder="1" applyAlignment="1">
      <alignment horizontal="left" vertical="center" wrapText="1"/>
    </xf>
    <xf numFmtId="9" fontId="10" fillId="12" borderId="48" xfId="0" applyNumberFormat="1" applyFont="1" applyFill="1" applyBorder="1" applyAlignment="1">
      <alignment horizontal="center" vertical="center" wrapText="1"/>
    </xf>
    <xf numFmtId="0" fontId="10" fillId="12" borderId="21" xfId="0" applyFont="1" applyFill="1" applyBorder="1" applyAlignment="1">
      <alignment vertical="center" wrapText="1"/>
    </xf>
    <xf numFmtId="0" fontId="8" fillId="12" borderId="21" xfId="0" applyFont="1" applyFill="1" applyBorder="1" applyAlignment="1">
      <alignment horizontal="justify" vertical="center" wrapText="1"/>
    </xf>
    <xf numFmtId="0" fontId="10" fillId="12" borderId="49" xfId="0" applyFont="1" applyFill="1" applyBorder="1" applyAlignment="1">
      <alignment horizontal="justify" vertical="center" wrapText="1"/>
    </xf>
    <xf numFmtId="9" fontId="9" fillId="29" borderId="4" xfId="0" applyNumberFormat="1" applyFont="1" applyFill="1" applyBorder="1" applyAlignment="1">
      <alignment horizontal="center" vertical="center"/>
    </xf>
    <xf numFmtId="9" fontId="3" fillId="29" borderId="4" xfId="0" applyNumberFormat="1" applyFont="1" applyFill="1" applyBorder="1" applyAlignment="1">
      <alignment horizontal="center" vertical="center"/>
    </xf>
    <xf numFmtId="0" fontId="3" fillId="20" borderId="23" xfId="0" applyFont="1" applyFill="1" applyBorder="1" applyAlignment="1">
      <alignment horizontal="left" vertical="center" wrapText="1"/>
    </xf>
    <xf numFmtId="9" fontId="3" fillId="29" borderId="48" xfId="0" applyNumberFormat="1" applyFont="1" applyFill="1" applyBorder="1" applyAlignment="1">
      <alignment horizontal="center" vertical="center"/>
    </xf>
    <xf numFmtId="0" fontId="3" fillId="17" borderId="21" xfId="0" applyFont="1" applyFill="1" applyBorder="1" applyAlignment="1">
      <alignment horizontal="justify" vertical="center" wrapText="1"/>
    </xf>
    <xf numFmtId="0" fontId="3" fillId="23" borderId="49" xfId="0" applyFont="1" applyFill="1" applyBorder="1" applyAlignment="1">
      <alignment horizontal="justify" vertical="center" wrapText="1"/>
    </xf>
    <xf numFmtId="0" fontId="2" fillId="7" borderId="2"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23"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47" xfId="0" applyFont="1" applyFill="1" applyBorder="1" applyAlignment="1">
      <alignment horizontal="center" vertical="center" wrapText="1"/>
    </xf>
    <xf numFmtId="0" fontId="3" fillId="7" borderId="31" xfId="0" applyFont="1" applyFill="1" applyBorder="1" applyAlignment="1">
      <alignment horizontal="center" vertical="center" wrapText="1"/>
    </xf>
    <xf numFmtId="0" fontId="3" fillId="7" borderId="32" xfId="0" applyFont="1" applyFill="1" applyBorder="1" applyAlignment="1">
      <alignment horizontal="center" vertical="center" wrapText="1"/>
    </xf>
    <xf numFmtId="9" fontId="3" fillId="7" borderId="33" xfId="0" applyNumberFormat="1" applyFont="1" applyFill="1" applyBorder="1" applyAlignment="1">
      <alignment horizontal="center" vertical="center" wrapText="1"/>
    </xf>
    <xf numFmtId="0" fontId="3" fillId="7" borderId="34" xfId="0" applyFont="1" applyFill="1" applyBorder="1" applyAlignment="1">
      <alignment horizontal="center" vertical="center" wrapText="1"/>
    </xf>
    <xf numFmtId="0" fontId="3" fillId="7" borderId="44" xfId="0" applyFont="1" applyFill="1" applyBorder="1" applyAlignment="1">
      <alignment horizontal="center" vertical="center" wrapText="1"/>
    </xf>
    <xf numFmtId="0" fontId="2" fillId="13" borderId="0" xfId="0" applyFont="1" applyFill="1" applyAlignment="1">
      <alignment horizontal="center" vertical="center" wrapText="1"/>
    </xf>
    <xf numFmtId="49" fontId="2" fillId="0" borderId="0" xfId="0" applyNumberFormat="1" applyFont="1" applyAlignment="1">
      <alignment horizontal="center" vertical="center" wrapText="1"/>
    </xf>
    <xf numFmtId="0" fontId="2" fillId="14" borderId="16" xfId="0" applyFont="1" applyFill="1" applyBorder="1" applyAlignment="1">
      <alignment horizontal="center" vertical="center"/>
    </xf>
    <xf numFmtId="0" fontId="2" fillId="14" borderId="9" xfId="0" applyFont="1" applyFill="1" applyBorder="1" applyAlignment="1">
      <alignment horizontal="center" vertical="center"/>
    </xf>
    <xf numFmtId="0" fontId="2" fillId="14" borderId="13" xfId="0" applyFont="1" applyFill="1" applyBorder="1" applyAlignment="1">
      <alignment horizontal="center" vertical="center"/>
    </xf>
    <xf numFmtId="0" fontId="2" fillId="14" borderId="5" xfId="0" applyFont="1" applyFill="1" applyBorder="1" applyAlignment="1">
      <alignment horizontal="center" vertical="center"/>
    </xf>
    <xf numFmtId="0" fontId="2" fillId="14" borderId="6" xfId="0" applyFont="1" applyFill="1" applyBorder="1" applyAlignment="1">
      <alignment horizontal="center" vertical="center"/>
    </xf>
    <xf numFmtId="0" fontId="2" fillId="14" borderId="17"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7"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2" fillId="9" borderId="2"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12" borderId="23" xfId="0" applyFont="1" applyFill="1" applyBorder="1" applyAlignment="1">
      <alignment horizontal="center" vertical="center" wrapText="1"/>
    </xf>
    <xf numFmtId="0" fontId="3" fillId="12" borderId="22" xfId="0" applyFont="1" applyFill="1" applyBorder="1" applyAlignment="1">
      <alignment horizontal="center" vertical="center" wrapText="1"/>
    </xf>
    <xf numFmtId="0" fontId="3" fillId="12" borderId="17" xfId="0" applyFont="1" applyFill="1" applyBorder="1" applyAlignment="1">
      <alignment horizontal="center" vertical="center" wrapText="1"/>
    </xf>
    <xf numFmtId="0" fontId="3" fillId="9" borderId="47" xfId="0" applyFont="1" applyFill="1" applyBorder="1" applyAlignment="1">
      <alignment horizontal="center" vertical="center" wrapText="1"/>
    </xf>
    <xf numFmtId="0" fontId="3" fillId="9" borderId="31" xfId="0" applyFont="1" applyFill="1" applyBorder="1" applyAlignment="1">
      <alignment horizontal="center" vertical="center" wrapText="1"/>
    </xf>
    <xf numFmtId="0" fontId="3" fillId="9" borderId="32" xfId="0" applyFont="1" applyFill="1" applyBorder="1" applyAlignment="1">
      <alignment horizontal="center" vertical="center" wrapText="1"/>
    </xf>
    <xf numFmtId="9" fontId="3" fillId="9" borderId="24" xfId="0" applyNumberFormat="1" applyFont="1" applyFill="1" applyBorder="1" applyAlignment="1">
      <alignment horizontal="center" vertical="center" wrapText="1"/>
    </xf>
    <xf numFmtId="0" fontId="3" fillId="9" borderId="25" xfId="0" applyFont="1" applyFill="1" applyBorder="1" applyAlignment="1">
      <alignment horizontal="center" vertical="center" wrapText="1"/>
    </xf>
    <xf numFmtId="0" fontId="3" fillId="9" borderId="26"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47"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3" fillId="8" borderId="32" xfId="0" applyFont="1" applyFill="1" applyBorder="1" applyAlignment="1">
      <alignment horizontal="center" vertical="center" wrapText="1"/>
    </xf>
    <xf numFmtId="9" fontId="3" fillId="8" borderId="24" xfId="0" applyNumberFormat="1"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3" fillId="8" borderId="39" xfId="0" applyFont="1" applyFill="1" applyBorder="1" applyAlignment="1">
      <alignment horizontal="center" vertical="center" wrapText="1"/>
    </xf>
    <xf numFmtId="0" fontId="3" fillId="8" borderId="27" xfId="0" applyFont="1" applyFill="1" applyBorder="1" applyAlignment="1">
      <alignment horizontal="center" vertical="center" wrapText="1"/>
    </xf>
    <xf numFmtId="0" fontId="3" fillId="8" borderId="19" xfId="0" applyFont="1" applyFill="1" applyBorder="1" applyAlignment="1">
      <alignment horizontal="center" vertical="center" wrapText="1"/>
    </xf>
    <xf numFmtId="9" fontId="3" fillId="10" borderId="24" xfId="0" applyNumberFormat="1" applyFont="1" applyFill="1" applyBorder="1" applyAlignment="1">
      <alignment horizontal="center" vertical="center" wrapText="1"/>
    </xf>
    <xf numFmtId="0" fontId="3" fillId="10" borderId="25" xfId="0" applyFont="1" applyFill="1" applyBorder="1" applyAlignment="1">
      <alignment horizontal="center" vertical="center" wrapText="1"/>
    </xf>
    <xf numFmtId="0" fontId="3" fillId="10" borderId="26" xfId="0" applyFont="1" applyFill="1" applyBorder="1" applyAlignment="1">
      <alignment horizontal="center" vertical="center" wrapText="1"/>
    </xf>
    <xf numFmtId="0" fontId="2" fillId="11" borderId="40"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41"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3" fillId="11" borderId="21"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18" xfId="0" applyFont="1" applyFill="1" applyBorder="1" applyAlignment="1">
      <alignment horizontal="center" vertical="center" wrapText="1"/>
    </xf>
    <xf numFmtId="0" fontId="3" fillId="11" borderId="39" xfId="0" applyFont="1" applyFill="1" applyBorder="1" applyAlignment="1">
      <alignment horizontal="center" vertical="center" wrapText="1"/>
    </xf>
    <xf numFmtId="0" fontId="3" fillId="11" borderId="27" xfId="0" applyFont="1" applyFill="1" applyBorder="1" applyAlignment="1">
      <alignment horizontal="center" vertical="center" wrapText="1"/>
    </xf>
    <xf numFmtId="0" fontId="3" fillId="11" borderId="19"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2" xfId="0"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7" xfId="0" applyFont="1" applyFill="1" applyBorder="1" applyAlignment="1">
      <alignment horizontal="center" vertical="center" wrapText="1"/>
    </xf>
    <xf numFmtId="0" fontId="3" fillId="10" borderId="31" xfId="0" applyFont="1" applyFill="1" applyBorder="1" applyAlignment="1">
      <alignment horizontal="center" vertical="center" wrapText="1"/>
    </xf>
    <xf numFmtId="0" fontId="3" fillId="10" borderId="32" xfId="0" applyFont="1" applyFill="1" applyBorder="1" applyAlignment="1">
      <alignment horizontal="center" vertical="center" wrapText="1"/>
    </xf>
    <xf numFmtId="0" fontId="3" fillId="11" borderId="47" xfId="0" applyFont="1" applyFill="1" applyBorder="1" applyAlignment="1">
      <alignment horizontal="center" vertical="center" wrapText="1"/>
    </xf>
    <xf numFmtId="0" fontId="3" fillId="11" borderId="31" xfId="0" applyFont="1" applyFill="1" applyBorder="1" applyAlignment="1">
      <alignment horizontal="center" vertical="center" wrapText="1"/>
    </xf>
    <xf numFmtId="0" fontId="3" fillId="11" borderId="32" xfId="0" applyFont="1" applyFill="1" applyBorder="1" applyAlignment="1">
      <alignment horizontal="center" vertical="center" wrapText="1"/>
    </xf>
    <xf numFmtId="9" fontId="3" fillId="11" borderId="24" xfId="0" applyNumberFormat="1" applyFont="1" applyFill="1" applyBorder="1" applyAlignment="1">
      <alignment horizontal="center" vertical="center" wrapText="1"/>
    </xf>
    <xf numFmtId="0" fontId="3" fillId="11" borderId="25" xfId="0" applyFont="1" applyFill="1" applyBorder="1" applyAlignment="1">
      <alignment horizontal="center" vertical="center" wrapText="1"/>
    </xf>
    <xf numFmtId="0" fontId="3" fillId="11" borderId="26"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1142999</xdr:colOff>
      <xdr:row>5</xdr:row>
      <xdr:rowOff>467591</xdr:rowOff>
    </xdr:to>
    <xdr:pic>
      <xdr:nvPicPr>
        <xdr:cNvPr id="3" name="Imagen 2">
          <a:extLst>
            <a:ext uri="{FF2B5EF4-FFF2-40B4-BE49-F238E27FC236}">
              <a16:creationId xmlns:a16="http://schemas.microsoft.com/office/drawing/2014/main" id="{E1F71849-B342-480B-9169-3F31A6E2F8EE}"/>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rcRect l="18233" t="3761" r="18082" b="13202"/>
        <a:stretch>
          <a:fillRect/>
        </a:stretch>
      </xdr:blipFill>
      <xdr:spPr bwMode="auto">
        <a:xfrm>
          <a:off x="0" y="0"/>
          <a:ext cx="1142999" cy="7793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1238250</xdr:colOff>
      <xdr:row>0</xdr:row>
      <xdr:rowOff>108857</xdr:rowOff>
    </xdr:from>
    <xdr:to>
      <xdr:col>21</xdr:col>
      <xdr:colOff>2405062</xdr:colOff>
      <xdr:row>1</xdr:row>
      <xdr:rowOff>0</xdr:rowOff>
    </xdr:to>
    <xdr:sp macro="" textlink="">
      <xdr:nvSpPr>
        <xdr:cNvPr id="4" name="2 Rectángulo redondeado">
          <a:extLst>
            <a:ext uri="{FF2B5EF4-FFF2-40B4-BE49-F238E27FC236}">
              <a16:creationId xmlns:a16="http://schemas.microsoft.com/office/drawing/2014/main" id="{A4878153-70BE-4C61-9AFE-718198F5EA9F}"/>
            </a:ext>
          </a:extLst>
        </xdr:cNvPr>
        <xdr:cNvSpPr/>
      </xdr:nvSpPr>
      <xdr:spPr>
        <a:xfrm>
          <a:off x="1238250" y="108857"/>
          <a:ext cx="31646812" cy="1462768"/>
        </a:xfrm>
        <a:prstGeom prst="roundRect">
          <a:avLst/>
        </a:prstGeom>
        <a:solidFill>
          <a:sysClr val="window" lastClr="FFFFFF"/>
        </a:solidFill>
        <a:ln w="50800" cap="flat" cmpd="sng" algn="ctr">
          <a:solidFill>
            <a:srgbClr val="FFD03B"/>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400" b="1" i="0" u="none" strike="noStrike" kern="0" cap="none" spc="0" normalizeH="0" baseline="0" noProof="0">
              <a:ln>
                <a:noFill/>
              </a:ln>
              <a:solidFill>
                <a:srgbClr val="FFD03B"/>
              </a:solidFill>
              <a:effectLst/>
              <a:uLnTx/>
              <a:uFillTx/>
              <a:latin typeface="Calibri" panose="020F0502020204030204"/>
              <a:ea typeface="+mn-ea"/>
              <a:cs typeface="+mn-cs"/>
            </a:rPr>
            <a:t>DEPARAMENTO ADMINISTRATIVO DE LA DEFENSORÍA  DEL ESPACIO PÚBLICO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none" strike="noStrike" kern="0" cap="none" spc="0" normalizeH="0" baseline="0" noProof="0">
              <a:ln>
                <a:noFill/>
              </a:ln>
              <a:solidFill>
                <a:srgbClr val="FFD03B"/>
              </a:solidFill>
              <a:effectLst/>
              <a:uLnTx/>
              <a:uFillTx/>
              <a:latin typeface="Calibri" panose="020F0502020204030204"/>
              <a:ea typeface="+mn-ea"/>
              <a:cs typeface="+mn-cs"/>
            </a:rPr>
            <a:t>FORMATO</a:t>
          </a:r>
        </a:p>
      </xdr:txBody>
    </xdr:sp>
    <xdr:clientData/>
  </xdr:twoCellAnchor>
  <xdr:twoCellAnchor editAs="oneCell">
    <xdr:from>
      <xdr:col>3</xdr:col>
      <xdr:colOff>0</xdr:colOff>
      <xdr:row>34</xdr:row>
      <xdr:rowOff>0</xdr:rowOff>
    </xdr:from>
    <xdr:to>
      <xdr:col>3</xdr:col>
      <xdr:colOff>1279072</xdr:colOff>
      <xdr:row>35</xdr:row>
      <xdr:rowOff>58140</xdr:rowOff>
    </xdr:to>
    <xdr:pic>
      <xdr:nvPicPr>
        <xdr:cNvPr id="2" name="Imagen 1">
          <a:extLst>
            <a:ext uri="{FF2B5EF4-FFF2-40B4-BE49-F238E27FC236}">
              <a16:creationId xmlns:a16="http://schemas.microsoft.com/office/drawing/2014/main" id="{4ECACA46-C46B-4D0C-99E5-F2E1E355A94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37909" y="54725455"/>
          <a:ext cx="1279072" cy="231321"/>
        </a:xfrm>
        <a:prstGeom prst="rect">
          <a:avLst/>
        </a:prstGeom>
        <a:noFill/>
        <a:ln>
          <a:noFill/>
        </a:ln>
      </xdr:spPr>
    </xdr:pic>
    <xdr:clientData/>
  </xdr:twoCellAnchor>
  <xdr:twoCellAnchor editAs="oneCell">
    <xdr:from>
      <xdr:col>2</xdr:col>
      <xdr:colOff>103909</xdr:colOff>
      <xdr:row>33</xdr:row>
      <xdr:rowOff>121227</xdr:rowOff>
    </xdr:from>
    <xdr:to>
      <xdr:col>2</xdr:col>
      <xdr:colOff>1029099</xdr:colOff>
      <xdr:row>33</xdr:row>
      <xdr:rowOff>334632</xdr:rowOff>
    </xdr:to>
    <xdr:pic>
      <xdr:nvPicPr>
        <xdr:cNvPr id="5" name="Imagen 4">
          <a:extLst>
            <a:ext uri="{FF2B5EF4-FFF2-40B4-BE49-F238E27FC236}">
              <a16:creationId xmlns:a16="http://schemas.microsoft.com/office/drawing/2014/main" id="{74D0952B-6DA5-4AD0-A7F0-65140394E68C}"/>
            </a:ext>
          </a:extLst>
        </xdr:cNvPr>
        <xdr:cNvPicPr>
          <a:picLocks noChangeAspect="1"/>
        </xdr:cNvPicPr>
      </xdr:nvPicPr>
      <xdr:blipFill>
        <a:blip xmlns:r="http://schemas.openxmlformats.org/officeDocument/2006/relationships" r:embed="rId4"/>
        <a:stretch>
          <a:fillRect/>
        </a:stretch>
      </xdr:blipFill>
      <xdr:spPr>
        <a:xfrm>
          <a:off x="3429000" y="54309818"/>
          <a:ext cx="925190" cy="21340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76A20-F30A-40EE-AB03-BD0A43CC9D3A}">
  <dimension ref="A1:AA39"/>
  <sheetViews>
    <sheetView showGridLines="0" tabSelected="1" topLeftCell="A26" zoomScale="55" zoomScaleNormal="55" zoomScaleSheetLayoutView="25" workbookViewId="0">
      <selection activeCell="A36" sqref="A36"/>
    </sheetView>
  </sheetViews>
  <sheetFormatPr baseColWidth="10" defaultRowHeight="14.25"/>
  <cols>
    <col min="1" max="1" width="20.5703125" style="2" customWidth="1"/>
    <col min="2" max="2" width="29.28515625" style="2" customWidth="1"/>
    <col min="3" max="3" width="31.7109375" style="2" customWidth="1"/>
    <col min="4" max="4" width="25" style="2" customWidth="1"/>
    <col min="5" max="5" width="30.5703125" style="2" customWidth="1"/>
    <col min="6" max="6" width="32.42578125" style="2" customWidth="1"/>
    <col min="7" max="7" width="22.7109375" style="2" customWidth="1"/>
    <col min="8" max="8" width="24.7109375" style="48" customWidth="1"/>
    <col min="9" max="9" width="36.140625" style="2" customWidth="1"/>
    <col min="10" max="10" width="39.42578125" style="2" customWidth="1"/>
    <col min="11" max="11" width="35.42578125" style="2" customWidth="1"/>
    <col min="12" max="12" width="24.7109375" style="48" customWidth="1"/>
    <col min="13" max="13" width="36.140625" style="2" customWidth="1"/>
    <col min="14" max="14" width="39.42578125" style="2" customWidth="1"/>
    <col min="15" max="15" width="35.42578125" style="2" customWidth="1"/>
    <col min="16" max="16" width="24.7109375" style="48" customWidth="1"/>
    <col min="17" max="17" width="47.85546875" style="2" customWidth="1"/>
    <col min="18" max="18" width="48.28515625" style="2" customWidth="1"/>
    <col min="19" max="19" width="35.42578125" style="2" customWidth="1"/>
    <col min="20" max="20" width="23.28515625" style="2" hidden="1" customWidth="1"/>
    <col min="21" max="21" width="23.7109375" style="2" hidden="1" customWidth="1"/>
    <col min="22" max="22" width="25.85546875" style="1" customWidth="1"/>
    <col min="23" max="16384" width="11.42578125" style="2"/>
  </cols>
  <sheetData>
    <row r="1" spans="1:27" s="1" customFormat="1" ht="123" hidden="1" customHeight="1">
      <c r="A1" s="214"/>
      <c r="B1" s="214"/>
      <c r="C1" s="214"/>
      <c r="D1" s="214"/>
      <c r="E1" s="214"/>
      <c r="F1" s="214"/>
      <c r="G1" s="214"/>
      <c r="H1" s="214"/>
      <c r="I1" s="214"/>
      <c r="J1" s="214"/>
      <c r="K1" s="214"/>
      <c r="L1" s="38"/>
      <c r="M1" s="38"/>
      <c r="N1" s="38"/>
      <c r="O1" s="38"/>
      <c r="P1" s="38"/>
      <c r="Q1" s="127"/>
      <c r="R1" s="38"/>
      <c r="S1" s="38"/>
      <c r="T1" s="7"/>
    </row>
    <row r="2" spans="1:27" s="41" customFormat="1" ht="15.75" hidden="1" thickBot="1">
      <c r="A2" s="213"/>
      <c r="B2" s="213"/>
      <c r="C2" s="213"/>
      <c r="D2" s="213"/>
      <c r="E2" s="213"/>
      <c r="F2" s="213"/>
      <c r="G2" s="213"/>
      <c r="H2" s="213"/>
      <c r="I2" s="213"/>
      <c r="J2" s="213"/>
      <c r="K2" s="213"/>
      <c r="L2" s="213"/>
      <c r="M2" s="213"/>
      <c r="N2" s="213"/>
      <c r="O2" s="213"/>
      <c r="P2" s="213"/>
      <c r="Q2" s="213"/>
      <c r="R2" s="213"/>
      <c r="S2" s="213"/>
      <c r="T2" s="213"/>
      <c r="U2" s="213"/>
    </row>
    <row r="3" spans="1:27" ht="30.75" hidden="1" customHeight="1" thickBot="1">
      <c r="A3" s="223" t="s">
        <v>89</v>
      </c>
      <c r="B3" s="224"/>
      <c r="C3" s="224"/>
      <c r="D3" s="224"/>
      <c r="E3" s="224"/>
      <c r="F3" s="224"/>
      <c r="G3" s="224"/>
      <c r="H3" s="224"/>
      <c r="I3" s="224"/>
      <c r="J3" s="224"/>
      <c r="K3" s="224"/>
      <c r="L3" s="224"/>
      <c r="M3" s="224"/>
      <c r="N3" s="224"/>
      <c r="O3" s="224"/>
      <c r="P3" s="224"/>
      <c r="Q3" s="224"/>
      <c r="R3" s="224"/>
      <c r="S3" s="224"/>
      <c r="T3" s="224"/>
      <c r="U3" s="224"/>
      <c r="V3" s="225"/>
      <c r="W3" s="5"/>
      <c r="X3" s="5"/>
      <c r="Y3" s="5"/>
      <c r="Z3" s="5"/>
      <c r="AA3" s="5"/>
    </row>
    <row r="4" spans="1:27" ht="29.25" hidden="1" customHeight="1" thickBot="1">
      <c r="A4" s="215" t="s">
        <v>90</v>
      </c>
      <c r="B4" s="216"/>
      <c r="C4" s="216"/>
      <c r="D4" s="216"/>
      <c r="E4" s="216"/>
      <c r="F4" s="216"/>
      <c r="G4" s="217"/>
      <c r="H4" s="221" t="s">
        <v>20</v>
      </c>
      <c r="I4" s="222"/>
      <c r="J4" s="222"/>
      <c r="K4" s="222"/>
      <c r="L4" s="222"/>
      <c r="M4" s="222"/>
      <c r="N4" s="222"/>
      <c r="O4" s="222"/>
      <c r="P4" s="222"/>
      <c r="Q4" s="222"/>
      <c r="R4" s="222"/>
      <c r="S4" s="222"/>
      <c r="T4" s="222"/>
      <c r="U4" s="222"/>
      <c r="V4" s="226" t="s">
        <v>182</v>
      </c>
      <c r="W4" s="5"/>
      <c r="X4" s="5"/>
      <c r="Y4" s="5"/>
      <c r="Z4" s="5"/>
      <c r="AA4" s="5"/>
    </row>
    <row r="5" spans="1:27" ht="24" customHeight="1" thickBot="1">
      <c r="A5" s="218"/>
      <c r="B5" s="219"/>
      <c r="C5" s="219"/>
      <c r="D5" s="219"/>
      <c r="E5" s="219"/>
      <c r="F5" s="219"/>
      <c r="G5" s="220"/>
      <c r="H5" s="229" t="s">
        <v>91</v>
      </c>
      <c r="I5" s="230"/>
      <c r="J5" s="230"/>
      <c r="K5" s="231"/>
      <c r="L5" s="229" t="s">
        <v>178</v>
      </c>
      <c r="M5" s="230"/>
      <c r="N5" s="230"/>
      <c r="O5" s="230"/>
      <c r="P5" s="229" t="s">
        <v>181</v>
      </c>
      <c r="Q5" s="230"/>
      <c r="R5" s="230"/>
      <c r="S5" s="231"/>
      <c r="T5" s="122"/>
      <c r="U5" s="123"/>
      <c r="V5" s="227"/>
      <c r="W5" s="5"/>
      <c r="X5" s="5"/>
      <c r="Y5" s="5"/>
      <c r="Z5" s="5"/>
      <c r="AA5" s="5"/>
    </row>
    <row r="6" spans="1:27" s="42" customFormat="1" ht="83.25" customHeight="1" thickBot="1">
      <c r="A6" s="9" t="s">
        <v>0</v>
      </c>
      <c r="B6" s="10" t="s">
        <v>1</v>
      </c>
      <c r="C6" s="10" t="s">
        <v>2</v>
      </c>
      <c r="D6" s="10" t="s">
        <v>21</v>
      </c>
      <c r="E6" s="10" t="s">
        <v>22</v>
      </c>
      <c r="F6" s="11" t="s">
        <v>3</v>
      </c>
      <c r="G6" s="12" t="s">
        <v>4</v>
      </c>
      <c r="H6" s="68" t="s">
        <v>17</v>
      </c>
      <c r="I6" s="69" t="s">
        <v>23</v>
      </c>
      <c r="J6" s="69" t="s">
        <v>5</v>
      </c>
      <c r="K6" s="70" t="s">
        <v>6</v>
      </c>
      <c r="L6" s="142" t="s">
        <v>17</v>
      </c>
      <c r="M6" s="143" t="s">
        <v>23</v>
      </c>
      <c r="N6" s="143" t="s">
        <v>5</v>
      </c>
      <c r="O6" s="144" t="s">
        <v>6</v>
      </c>
      <c r="P6" s="68" t="s">
        <v>17</v>
      </c>
      <c r="Q6" s="128" t="s">
        <v>23</v>
      </c>
      <c r="R6" s="69" t="s">
        <v>5</v>
      </c>
      <c r="S6" s="70" t="s">
        <v>6</v>
      </c>
      <c r="T6" s="70" t="s">
        <v>7</v>
      </c>
      <c r="U6" s="13" t="s">
        <v>8</v>
      </c>
      <c r="V6" s="228"/>
      <c r="W6" s="14"/>
      <c r="X6" s="14"/>
      <c r="Y6" s="14"/>
      <c r="Z6" s="14"/>
      <c r="AA6" s="14"/>
    </row>
    <row r="7" spans="1:27" ht="154.5" customHeight="1">
      <c r="A7" s="198" t="s">
        <v>24</v>
      </c>
      <c r="B7" s="201" t="s">
        <v>25</v>
      </c>
      <c r="C7" s="39" t="s">
        <v>26</v>
      </c>
      <c r="D7" s="39" t="s">
        <v>77</v>
      </c>
      <c r="E7" s="39" t="s">
        <v>27</v>
      </c>
      <c r="F7" s="39" t="s">
        <v>28</v>
      </c>
      <c r="G7" s="204" t="s">
        <v>9</v>
      </c>
      <c r="H7" s="23">
        <v>0.5</v>
      </c>
      <c r="I7" s="43" t="s">
        <v>108</v>
      </c>
      <c r="J7" s="43" t="s">
        <v>109</v>
      </c>
      <c r="K7" s="74" t="s">
        <v>110</v>
      </c>
      <c r="L7" s="51">
        <v>0</v>
      </c>
      <c r="M7" s="43" t="s">
        <v>152</v>
      </c>
      <c r="N7" s="43" t="s">
        <v>158</v>
      </c>
      <c r="O7" s="145" t="s">
        <v>110</v>
      </c>
      <c r="P7" s="51">
        <v>0</v>
      </c>
      <c r="Q7" s="129" t="s">
        <v>183</v>
      </c>
      <c r="R7" s="155" t="s">
        <v>233</v>
      </c>
      <c r="S7" s="156" t="s">
        <v>110</v>
      </c>
      <c r="T7" s="207" t="s">
        <v>56</v>
      </c>
      <c r="U7" s="210">
        <v>0</v>
      </c>
      <c r="V7" s="30">
        <v>0.5</v>
      </c>
      <c r="W7" s="5"/>
      <c r="X7" s="5"/>
      <c r="Y7" s="5"/>
      <c r="Z7" s="3"/>
      <c r="AA7" s="5"/>
    </row>
    <row r="8" spans="1:27" ht="278.25" customHeight="1">
      <c r="A8" s="199"/>
      <c r="B8" s="202"/>
      <c r="C8" s="40" t="s">
        <v>68</v>
      </c>
      <c r="D8" s="40" t="s">
        <v>78</v>
      </c>
      <c r="E8" s="40" t="s">
        <v>13</v>
      </c>
      <c r="F8" s="40" t="s">
        <v>29</v>
      </c>
      <c r="G8" s="205"/>
      <c r="H8" s="24">
        <v>0.25</v>
      </c>
      <c r="I8" s="44" t="s">
        <v>69</v>
      </c>
      <c r="J8" s="44" t="s">
        <v>92</v>
      </c>
      <c r="K8" s="75" t="s">
        <v>111</v>
      </c>
      <c r="L8" s="50">
        <v>0.25</v>
      </c>
      <c r="M8" s="44" t="s">
        <v>179</v>
      </c>
      <c r="N8" s="44" t="s">
        <v>156</v>
      </c>
      <c r="O8" s="146" t="s">
        <v>111</v>
      </c>
      <c r="P8" s="50">
        <v>0.25</v>
      </c>
      <c r="Q8" s="130" t="s">
        <v>191</v>
      </c>
      <c r="R8" s="157" t="s">
        <v>184</v>
      </c>
      <c r="S8" s="158" t="s">
        <v>117</v>
      </c>
      <c r="T8" s="208"/>
      <c r="U8" s="211"/>
      <c r="V8" s="49">
        <v>0.75</v>
      </c>
      <c r="W8" s="5"/>
      <c r="X8" s="5"/>
      <c r="Y8" s="5"/>
      <c r="Z8" s="5"/>
      <c r="AA8" s="5"/>
    </row>
    <row r="9" spans="1:27" ht="200.25" thickBot="1">
      <c r="A9" s="200"/>
      <c r="B9" s="203"/>
      <c r="C9" s="85" t="s">
        <v>30</v>
      </c>
      <c r="D9" s="85" t="s">
        <v>79</v>
      </c>
      <c r="E9" s="85" t="s">
        <v>31</v>
      </c>
      <c r="F9" s="85" t="s">
        <v>32</v>
      </c>
      <c r="G9" s="206"/>
      <c r="H9" s="86">
        <v>0</v>
      </c>
      <c r="I9" s="87" t="s">
        <v>70</v>
      </c>
      <c r="J9" s="87" t="s">
        <v>153</v>
      </c>
      <c r="K9" s="88"/>
      <c r="L9" s="89">
        <v>0.5</v>
      </c>
      <c r="M9" s="87" t="s">
        <v>192</v>
      </c>
      <c r="N9" s="87" t="s">
        <v>153</v>
      </c>
      <c r="O9" s="147" t="s">
        <v>155</v>
      </c>
      <c r="P9" s="89">
        <v>0.5</v>
      </c>
      <c r="Q9" s="131" t="s">
        <v>193</v>
      </c>
      <c r="R9" s="159" t="s">
        <v>185</v>
      </c>
      <c r="S9" s="160" t="s">
        <v>155</v>
      </c>
      <c r="T9" s="209"/>
      <c r="U9" s="212"/>
      <c r="V9" s="119">
        <v>1</v>
      </c>
      <c r="W9" s="5"/>
      <c r="X9" s="5"/>
      <c r="Y9" s="5"/>
      <c r="Z9" s="5"/>
      <c r="AA9" s="5"/>
    </row>
    <row r="10" spans="1:27" ht="199.5">
      <c r="A10" s="247" t="s">
        <v>33</v>
      </c>
      <c r="B10" s="250" t="s">
        <v>34</v>
      </c>
      <c r="C10" s="90" t="s">
        <v>35</v>
      </c>
      <c r="D10" s="90" t="s">
        <v>80</v>
      </c>
      <c r="E10" s="90" t="s">
        <v>57</v>
      </c>
      <c r="F10" s="90" t="s">
        <v>112</v>
      </c>
      <c r="G10" s="259" t="s">
        <v>9</v>
      </c>
      <c r="H10" s="91">
        <v>0.5</v>
      </c>
      <c r="I10" s="92" t="s">
        <v>113</v>
      </c>
      <c r="J10" s="92" t="s">
        <v>114</v>
      </c>
      <c r="K10" s="93" t="s">
        <v>115</v>
      </c>
      <c r="L10" s="94">
        <v>0</v>
      </c>
      <c r="M10" s="92" t="s">
        <v>159</v>
      </c>
      <c r="N10" s="92" t="s">
        <v>158</v>
      </c>
      <c r="O10" s="148" t="s">
        <v>115</v>
      </c>
      <c r="P10" s="52">
        <v>0.5</v>
      </c>
      <c r="Q10" s="132" t="s">
        <v>237</v>
      </c>
      <c r="R10" s="161" t="s">
        <v>238</v>
      </c>
      <c r="S10" s="162" t="s">
        <v>194</v>
      </c>
      <c r="T10" s="253" t="s">
        <v>54</v>
      </c>
      <c r="U10" s="256">
        <v>0</v>
      </c>
      <c r="V10" s="124">
        <v>1</v>
      </c>
      <c r="W10" s="5"/>
      <c r="X10" s="5"/>
      <c r="Y10" s="5"/>
      <c r="Z10" s="5"/>
      <c r="AA10" s="5"/>
    </row>
    <row r="11" spans="1:27" ht="263.25" customHeight="1">
      <c r="A11" s="248"/>
      <c r="B11" s="251"/>
      <c r="C11" s="36" t="s">
        <v>71</v>
      </c>
      <c r="D11" s="36" t="s">
        <v>81</v>
      </c>
      <c r="E11" s="36" t="s">
        <v>13</v>
      </c>
      <c r="F11" s="36" t="s">
        <v>36</v>
      </c>
      <c r="G11" s="260"/>
      <c r="H11" s="25">
        <v>0.25</v>
      </c>
      <c r="I11" s="45" t="s">
        <v>72</v>
      </c>
      <c r="J11" s="45" t="s">
        <v>116</v>
      </c>
      <c r="K11" s="76" t="s">
        <v>117</v>
      </c>
      <c r="L11" s="52">
        <v>0.25</v>
      </c>
      <c r="M11" s="45" t="s">
        <v>195</v>
      </c>
      <c r="N11" s="45" t="s">
        <v>157</v>
      </c>
      <c r="O11" s="149" t="s">
        <v>117</v>
      </c>
      <c r="P11" s="52">
        <v>0.25</v>
      </c>
      <c r="Q11" s="133" t="s">
        <v>239</v>
      </c>
      <c r="R11" s="163" t="s">
        <v>196</v>
      </c>
      <c r="S11" s="164" t="s">
        <v>117</v>
      </c>
      <c r="T11" s="254"/>
      <c r="U11" s="257"/>
      <c r="V11" s="53">
        <v>0.75</v>
      </c>
      <c r="W11" s="5"/>
      <c r="X11" s="5"/>
      <c r="Y11" s="5"/>
      <c r="Z11" s="5"/>
      <c r="AA11" s="5"/>
    </row>
    <row r="12" spans="1:27" ht="200.25" thickBot="1">
      <c r="A12" s="249"/>
      <c r="B12" s="252"/>
      <c r="C12" s="95" t="s">
        <v>37</v>
      </c>
      <c r="D12" s="95" t="s">
        <v>81</v>
      </c>
      <c r="E12" s="95" t="s">
        <v>31</v>
      </c>
      <c r="F12" s="95" t="s">
        <v>38</v>
      </c>
      <c r="G12" s="261"/>
      <c r="H12" s="96">
        <v>0</v>
      </c>
      <c r="I12" s="97" t="s">
        <v>70</v>
      </c>
      <c r="J12" s="97" t="s">
        <v>154</v>
      </c>
      <c r="K12" s="98"/>
      <c r="L12" s="99">
        <v>0.5</v>
      </c>
      <c r="M12" s="97" t="s">
        <v>197</v>
      </c>
      <c r="N12" s="97" t="s">
        <v>153</v>
      </c>
      <c r="O12" s="150" t="s">
        <v>155</v>
      </c>
      <c r="P12" s="99">
        <v>0.5</v>
      </c>
      <c r="Q12" s="134" t="s">
        <v>198</v>
      </c>
      <c r="R12" s="165" t="s">
        <v>185</v>
      </c>
      <c r="S12" s="166" t="s">
        <v>155</v>
      </c>
      <c r="T12" s="255"/>
      <c r="U12" s="258"/>
      <c r="V12" s="53">
        <v>1</v>
      </c>
      <c r="W12" s="5"/>
      <c r="X12" s="5"/>
      <c r="Y12" s="5"/>
      <c r="Z12" s="5"/>
      <c r="AA12" s="5"/>
    </row>
    <row r="13" spans="1:27" ht="131.25" customHeight="1">
      <c r="A13" s="232" t="s">
        <v>10</v>
      </c>
      <c r="B13" s="235" t="s">
        <v>11</v>
      </c>
      <c r="C13" s="100" t="s">
        <v>73</v>
      </c>
      <c r="D13" s="100" t="s">
        <v>77</v>
      </c>
      <c r="E13" s="100" t="s">
        <v>13</v>
      </c>
      <c r="F13" s="100" t="s">
        <v>58</v>
      </c>
      <c r="G13" s="238" t="s">
        <v>9</v>
      </c>
      <c r="H13" s="18">
        <v>1</v>
      </c>
      <c r="I13" s="17" t="s">
        <v>118</v>
      </c>
      <c r="J13" s="17" t="s">
        <v>119</v>
      </c>
      <c r="K13" s="101" t="s">
        <v>93</v>
      </c>
      <c r="L13" s="54">
        <v>0</v>
      </c>
      <c r="M13" s="17" t="s">
        <v>118</v>
      </c>
      <c r="N13" s="17" t="s">
        <v>160</v>
      </c>
      <c r="O13" s="151" t="s">
        <v>93</v>
      </c>
      <c r="P13" s="54">
        <v>0</v>
      </c>
      <c r="Q13" s="135" t="s">
        <v>118</v>
      </c>
      <c r="R13" s="167" t="s">
        <v>240</v>
      </c>
      <c r="S13" s="168" t="s">
        <v>93</v>
      </c>
      <c r="T13" s="241" t="s">
        <v>59</v>
      </c>
      <c r="U13" s="244">
        <v>0</v>
      </c>
      <c r="V13" s="31">
        <v>1</v>
      </c>
      <c r="W13" s="5"/>
      <c r="X13" s="5"/>
      <c r="Y13" s="5"/>
      <c r="Z13" s="5"/>
      <c r="AA13" s="5"/>
    </row>
    <row r="14" spans="1:27" ht="242.25" customHeight="1">
      <c r="A14" s="233"/>
      <c r="B14" s="236"/>
      <c r="C14" s="37" t="s">
        <v>18</v>
      </c>
      <c r="D14" s="37" t="s">
        <v>77</v>
      </c>
      <c r="E14" s="37" t="s">
        <v>19</v>
      </c>
      <c r="F14" s="37" t="s">
        <v>12</v>
      </c>
      <c r="G14" s="239"/>
      <c r="H14" s="19">
        <v>0.25</v>
      </c>
      <c r="I14" s="20" t="s">
        <v>120</v>
      </c>
      <c r="J14" s="20" t="s">
        <v>121</v>
      </c>
      <c r="K14" s="77" t="s">
        <v>122</v>
      </c>
      <c r="L14" s="55">
        <v>0.25</v>
      </c>
      <c r="M14" s="20" t="s">
        <v>199</v>
      </c>
      <c r="N14" s="20" t="s">
        <v>161</v>
      </c>
      <c r="O14" s="152" t="s">
        <v>200</v>
      </c>
      <c r="P14" s="55">
        <v>0.5</v>
      </c>
      <c r="Q14" s="136" t="s">
        <v>201</v>
      </c>
      <c r="R14" s="169" t="s">
        <v>202</v>
      </c>
      <c r="S14" s="170" t="s">
        <v>241</v>
      </c>
      <c r="T14" s="242"/>
      <c r="U14" s="245"/>
      <c r="V14" s="56">
        <v>1</v>
      </c>
      <c r="W14" s="5"/>
      <c r="X14" s="5"/>
      <c r="Y14" s="5"/>
      <c r="Z14" s="5"/>
      <c r="AA14" s="5"/>
    </row>
    <row r="15" spans="1:27" ht="234.75" customHeight="1">
      <c r="A15" s="233"/>
      <c r="B15" s="236"/>
      <c r="C15" s="37" t="s">
        <v>60</v>
      </c>
      <c r="D15" s="37" t="s">
        <v>82</v>
      </c>
      <c r="E15" s="37" t="s">
        <v>19</v>
      </c>
      <c r="F15" s="37" t="s">
        <v>16</v>
      </c>
      <c r="G15" s="239"/>
      <c r="H15" s="19">
        <v>0</v>
      </c>
      <c r="I15" s="20" t="s">
        <v>94</v>
      </c>
      <c r="J15" s="20" t="s">
        <v>123</v>
      </c>
      <c r="K15" s="78"/>
      <c r="L15" s="55">
        <v>0.5</v>
      </c>
      <c r="M15" s="20" t="s">
        <v>203</v>
      </c>
      <c r="N15" s="20" t="s">
        <v>204</v>
      </c>
      <c r="O15" s="152" t="s">
        <v>205</v>
      </c>
      <c r="P15" s="125">
        <v>0</v>
      </c>
      <c r="Q15" s="136" t="s">
        <v>206</v>
      </c>
      <c r="R15" s="171" t="s">
        <v>234</v>
      </c>
      <c r="S15" s="170" t="s">
        <v>242</v>
      </c>
      <c r="T15" s="242"/>
      <c r="U15" s="245"/>
      <c r="V15" s="126">
        <v>0.5</v>
      </c>
      <c r="W15" s="5"/>
      <c r="X15" s="5"/>
      <c r="Y15" s="5"/>
      <c r="Z15" s="5"/>
      <c r="AA15" s="5"/>
    </row>
    <row r="16" spans="1:27" ht="194.25" customHeight="1" thickBot="1">
      <c r="A16" s="234"/>
      <c r="B16" s="237"/>
      <c r="C16" s="102" t="s">
        <v>124</v>
      </c>
      <c r="D16" s="102" t="s">
        <v>82</v>
      </c>
      <c r="E16" s="102" t="s">
        <v>14</v>
      </c>
      <c r="F16" s="102" t="s">
        <v>125</v>
      </c>
      <c r="G16" s="240"/>
      <c r="H16" s="21">
        <v>0</v>
      </c>
      <c r="I16" s="22" t="s">
        <v>126</v>
      </c>
      <c r="J16" s="22" t="s">
        <v>127</v>
      </c>
      <c r="K16" s="103"/>
      <c r="L16" s="57">
        <v>0.33</v>
      </c>
      <c r="M16" s="22" t="s">
        <v>207</v>
      </c>
      <c r="N16" s="22" t="s">
        <v>126</v>
      </c>
      <c r="O16" s="153" t="s">
        <v>162</v>
      </c>
      <c r="P16" s="188">
        <v>0.33</v>
      </c>
      <c r="Q16" s="189" t="s">
        <v>208</v>
      </c>
      <c r="R16" s="190" t="s">
        <v>186</v>
      </c>
      <c r="S16" s="191" t="s">
        <v>236</v>
      </c>
      <c r="T16" s="243"/>
      <c r="U16" s="246"/>
      <c r="V16" s="58">
        <v>0.66</v>
      </c>
      <c r="W16" s="5"/>
      <c r="X16" s="5"/>
      <c r="Y16" s="5"/>
      <c r="Z16" s="5"/>
      <c r="AA16" s="5"/>
    </row>
    <row r="17" spans="1:27" s="5" customFormat="1" ht="185.25">
      <c r="A17" s="276" t="s">
        <v>39</v>
      </c>
      <c r="B17" s="279" t="s">
        <v>40</v>
      </c>
      <c r="C17" s="104" t="s">
        <v>74</v>
      </c>
      <c r="D17" s="104" t="s">
        <v>83</v>
      </c>
      <c r="E17" s="104" t="s">
        <v>41</v>
      </c>
      <c r="F17" s="104" t="s">
        <v>75</v>
      </c>
      <c r="G17" s="282" t="s">
        <v>9</v>
      </c>
      <c r="H17" s="105">
        <v>0.5</v>
      </c>
      <c r="I17" s="106" t="s">
        <v>128</v>
      </c>
      <c r="J17" s="106" t="s">
        <v>129</v>
      </c>
      <c r="K17" s="107" t="s">
        <v>130</v>
      </c>
      <c r="L17" s="108">
        <v>0.5</v>
      </c>
      <c r="M17" s="106" t="s">
        <v>209</v>
      </c>
      <c r="N17" s="106" t="s">
        <v>128</v>
      </c>
      <c r="O17" s="107" t="s">
        <v>130</v>
      </c>
      <c r="P17" s="139">
        <v>0</v>
      </c>
      <c r="Q17" s="172" t="s">
        <v>243</v>
      </c>
      <c r="R17" s="172" t="s">
        <v>244</v>
      </c>
      <c r="S17" s="173" t="s">
        <v>235</v>
      </c>
      <c r="T17" s="285" t="s">
        <v>55</v>
      </c>
      <c r="U17" s="262">
        <v>0</v>
      </c>
      <c r="V17" s="140">
        <v>1</v>
      </c>
    </row>
    <row r="18" spans="1:27" ht="71.25">
      <c r="A18" s="277"/>
      <c r="B18" s="280"/>
      <c r="C18" s="34" t="s">
        <v>61</v>
      </c>
      <c r="D18" s="34" t="s">
        <v>82</v>
      </c>
      <c r="E18" s="34" t="s">
        <v>42</v>
      </c>
      <c r="F18" s="34" t="s">
        <v>43</v>
      </c>
      <c r="G18" s="283"/>
      <c r="H18" s="26">
        <v>0</v>
      </c>
      <c r="I18" s="46" t="s">
        <v>76</v>
      </c>
      <c r="J18" s="46" t="s">
        <v>245</v>
      </c>
      <c r="K18" s="79"/>
      <c r="L18" s="26">
        <v>0</v>
      </c>
      <c r="M18" s="46" t="s">
        <v>76</v>
      </c>
      <c r="N18" s="46" t="s">
        <v>245</v>
      </c>
      <c r="O18" s="79"/>
      <c r="P18" s="192">
        <v>0</v>
      </c>
      <c r="Q18" s="174" t="s">
        <v>76</v>
      </c>
      <c r="R18" s="174" t="s">
        <v>246</v>
      </c>
      <c r="S18" s="175"/>
      <c r="T18" s="286"/>
      <c r="U18" s="263"/>
      <c r="V18" s="32">
        <v>0</v>
      </c>
      <c r="W18" s="5"/>
      <c r="X18" s="5"/>
      <c r="Y18" s="5"/>
      <c r="Z18" s="5"/>
      <c r="AA18" s="5"/>
    </row>
    <row r="19" spans="1:27" ht="199.5" customHeight="1">
      <c r="A19" s="277"/>
      <c r="B19" s="280"/>
      <c r="C19" s="34" t="s">
        <v>44</v>
      </c>
      <c r="D19" s="34" t="s">
        <v>77</v>
      </c>
      <c r="E19" s="34" t="s">
        <v>45</v>
      </c>
      <c r="F19" s="34" t="s">
        <v>46</v>
      </c>
      <c r="G19" s="283"/>
      <c r="H19" s="26">
        <v>0</v>
      </c>
      <c r="I19" s="46" t="s">
        <v>131</v>
      </c>
      <c r="J19" s="46" t="s">
        <v>132</v>
      </c>
      <c r="K19" s="79"/>
      <c r="L19" s="59">
        <v>0.5</v>
      </c>
      <c r="M19" s="46" t="s">
        <v>169</v>
      </c>
      <c r="N19" s="46" t="s">
        <v>167</v>
      </c>
      <c r="O19" s="80" t="s">
        <v>170</v>
      </c>
      <c r="P19" s="59">
        <v>0.5</v>
      </c>
      <c r="Q19" s="174" t="s">
        <v>210</v>
      </c>
      <c r="R19" s="174" t="s">
        <v>211</v>
      </c>
      <c r="S19" s="176" t="s">
        <v>212</v>
      </c>
      <c r="T19" s="286"/>
      <c r="U19" s="263"/>
      <c r="V19" s="60">
        <v>1</v>
      </c>
      <c r="W19" s="5"/>
      <c r="X19" s="5"/>
      <c r="Y19" s="5"/>
      <c r="Z19" s="5"/>
      <c r="AA19" s="5"/>
    </row>
    <row r="20" spans="1:27" ht="168" customHeight="1">
      <c r="A20" s="277"/>
      <c r="B20" s="280"/>
      <c r="C20" s="34" t="s">
        <v>95</v>
      </c>
      <c r="D20" s="34" t="s">
        <v>77</v>
      </c>
      <c r="E20" s="34" t="s">
        <v>45</v>
      </c>
      <c r="F20" s="34" t="s">
        <v>46</v>
      </c>
      <c r="G20" s="283"/>
      <c r="H20" s="26">
        <v>0.5</v>
      </c>
      <c r="I20" s="46" t="s">
        <v>133</v>
      </c>
      <c r="J20" s="46" t="s">
        <v>134</v>
      </c>
      <c r="K20" s="80" t="s">
        <v>135</v>
      </c>
      <c r="L20" s="59">
        <v>0.5</v>
      </c>
      <c r="M20" s="46" t="s">
        <v>213</v>
      </c>
      <c r="N20" s="46" t="s">
        <v>163</v>
      </c>
      <c r="O20" s="80" t="s">
        <v>171</v>
      </c>
      <c r="P20" s="193">
        <v>0</v>
      </c>
      <c r="Q20" s="174" t="s">
        <v>214</v>
      </c>
      <c r="R20" s="174" t="s">
        <v>163</v>
      </c>
      <c r="S20" s="176" t="s">
        <v>187</v>
      </c>
      <c r="T20" s="286"/>
      <c r="U20" s="263"/>
      <c r="V20" s="32">
        <v>1</v>
      </c>
      <c r="W20" s="5"/>
      <c r="X20" s="5"/>
      <c r="Y20" s="5"/>
      <c r="Z20" s="5"/>
      <c r="AA20" s="5"/>
    </row>
    <row r="21" spans="1:27" ht="168" customHeight="1">
      <c r="A21" s="277"/>
      <c r="B21" s="280"/>
      <c r="C21" s="34" t="s">
        <v>136</v>
      </c>
      <c r="D21" s="34" t="s">
        <v>77</v>
      </c>
      <c r="E21" s="34" t="s">
        <v>137</v>
      </c>
      <c r="F21" s="34" t="s">
        <v>46</v>
      </c>
      <c r="G21" s="283"/>
      <c r="H21" s="26">
        <v>0.5</v>
      </c>
      <c r="I21" s="46" t="s">
        <v>138</v>
      </c>
      <c r="J21" s="46" t="s">
        <v>100</v>
      </c>
      <c r="K21" s="80" t="s">
        <v>139</v>
      </c>
      <c r="L21" s="59">
        <v>0.5</v>
      </c>
      <c r="M21" s="46" t="s">
        <v>180</v>
      </c>
      <c r="N21" s="46" t="s">
        <v>172</v>
      </c>
      <c r="O21" s="80" t="s">
        <v>173</v>
      </c>
      <c r="P21" s="193">
        <v>0</v>
      </c>
      <c r="Q21" s="174" t="s">
        <v>188</v>
      </c>
      <c r="R21" s="174" t="s">
        <v>172</v>
      </c>
      <c r="S21" s="176" t="s">
        <v>173</v>
      </c>
      <c r="T21" s="286"/>
      <c r="U21" s="263"/>
      <c r="V21" s="32">
        <v>1</v>
      </c>
      <c r="W21" s="5"/>
      <c r="X21" s="5"/>
      <c r="Y21" s="5"/>
      <c r="Z21" s="5"/>
      <c r="AA21" s="5"/>
    </row>
    <row r="22" spans="1:27" ht="168" customHeight="1" thickBot="1">
      <c r="A22" s="278"/>
      <c r="B22" s="281"/>
      <c r="C22" s="109" t="s">
        <v>140</v>
      </c>
      <c r="D22" s="109" t="s">
        <v>77</v>
      </c>
      <c r="E22" s="109" t="s">
        <v>45</v>
      </c>
      <c r="F22" s="109" t="s">
        <v>141</v>
      </c>
      <c r="G22" s="284"/>
      <c r="H22" s="110">
        <v>0</v>
      </c>
      <c r="I22" s="111" t="s">
        <v>84</v>
      </c>
      <c r="J22" s="111" t="s">
        <v>142</v>
      </c>
      <c r="K22" s="112"/>
      <c r="L22" s="113">
        <v>0.5</v>
      </c>
      <c r="M22" s="111" t="s">
        <v>215</v>
      </c>
      <c r="N22" s="111" t="s">
        <v>216</v>
      </c>
      <c r="O22" s="187" t="s">
        <v>173</v>
      </c>
      <c r="P22" s="195">
        <v>0</v>
      </c>
      <c r="Q22" s="196" t="s">
        <v>215</v>
      </c>
      <c r="R22" s="196" t="s">
        <v>189</v>
      </c>
      <c r="S22" s="197" t="s">
        <v>173</v>
      </c>
      <c r="T22" s="287"/>
      <c r="U22" s="264"/>
      <c r="V22" s="121">
        <v>0.5</v>
      </c>
      <c r="W22" s="5"/>
      <c r="X22" s="5"/>
      <c r="Y22" s="5"/>
      <c r="Z22" s="5"/>
      <c r="AA22" s="5"/>
    </row>
    <row r="23" spans="1:27" ht="156.75">
      <c r="A23" s="265" t="s">
        <v>47</v>
      </c>
      <c r="B23" s="268" t="s">
        <v>48</v>
      </c>
      <c r="C23" s="114" t="s">
        <v>86</v>
      </c>
      <c r="D23" s="114" t="s">
        <v>81</v>
      </c>
      <c r="E23" s="114" t="s">
        <v>45</v>
      </c>
      <c r="F23" s="114" t="s">
        <v>85</v>
      </c>
      <c r="G23" s="273" t="s">
        <v>9</v>
      </c>
      <c r="H23" s="115">
        <v>0</v>
      </c>
      <c r="I23" s="116" t="s">
        <v>63</v>
      </c>
      <c r="J23" s="116" t="s">
        <v>64</v>
      </c>
      <c r="K23" s="117"/>
      <c r="L23" s="118">
        <v>0.25</v>
      </c>
      <c r="M23" s="116" t="s">
        <v>217</v>
      </c>
      <c r="N23" s="116" t="s">
        <v>218</v>
      </c>
      <c r="O23" s="194" t="s">
        <v>174</v>
      </c>
      <c r="P23" s="118">
        <v>0.75</v>
      </c>
      <c r="Q23" s="177" t="s">
        <v>219</v>
      </c>
      <c r="R23" s="177" t="s">
        <v>247</v>
      </c>
      <c r="S23" s="178" t="s">
        <v>220</v>
      </c>
      <c r="T23" s="288" t="s">
        <v>55</v>
      </c>
      <c r="U23" s="291">
        <v>0</v>
      </c>
      <c r="V23" s="120">
        <v>1</v>
      </c>
      <c r="W23" s="5"/>
      <c r="X23" s="5"/>
      <c r="Y23" s="5"/>
      <c r="Z23" s="5"/>
      <c r="AA23" s="5"/>
    </row>
    <row r="24" spans="1:27" ht="128.25">
      <c r="A24" s="266"/>
      <c r="B24" s="269"/>
      <c r="C24" s="35" t="s">
        <v>49</v>
      </c>
      <c r="D24" s="35" t="s">
        <v>82</v>
      </c>
      <c r="E24" s="35" t="s">
        <v>45</v>
      </c>
      <c r="F24" s="35" t="s">
        <v>50</v>
      </c>
      <c r="G24" s="274"/>
      <c r="H24" s="27">
        <v>0</v>
      </c>
      <c r="I24" s="47" t="s">
        <v>62</v>
      </c>
      <c r="J24" s="47" t="s">
        <v>66</v>
      </c>
      <c r="K24" s="81"/>
      <c r="L24" s="61">
        <v>1</v>
      </c>
      <c r="M24" s="47" t="s">
        <v>175</v>
      </c>
      <c r="N24" s="47" t="s">
        <v>66</v>
      </c>
      <c r="O24" s="82" t="s">
        <v>176</v>
      </c>
      <c r="P24" s="62">
        <v>0</v>
      </c>
      <c r="Q24" s="179" t="s">
        <v>175</v>
      </c>
      <c r="R24" s="179" t="s">
        <v>66</v>
      </c>
      <c r="S24" s="180" t="s">
        <v>176</v>
      </c>
      <c r="T24" s="289"/>
      <c r="U24" s="292"/>
      <c r="V24" s="141">
        <v>1</v>
      </c>
      <c r="W24" s="5"/>
      <c r="X24" s="5"/>
      <c r="Y24" s="5"/>
      <c r="Z24" s="5"/>
      <c r="AA24" s="5"/>
    </row>
    <row r="25" spans="1:27" ht="159" customHeight="1">
      <c r="A25" s="266"/>
      <c r="B25" s="33" t="s">
        <v>88</v>
      </c>
      <c r="C25" s="35" t="s">
        <v>51</v>
      </c>
      <c r="D25" s="35" t="s">
        <v>81</v>
      </c>
      <c r="E25" s="35" t="s">
        <v>45</v>
      </c>
      <c r="F25" s="35" t="s">
        <v>52</v>
      </c>
      <c r="G25" s="274"/>
      <c r="H25" s="28">
        <v>0.5</v>
      </c>
      <c r="I25" s="47" t="s">
        <v>96</v>
      </c>
      <c r="J25" s="47" t="s">
        <v>97</v>
      </c>
      <c r="K25" s="82" t="s">
        <v>143</v>
      </c>
      <c r="L25" s="62">
        <v>0</v>
      </c>
      <c r="M25" s="47" t="s">
        <v>221</v>
      </c>
      <c r="N25" s="47" t="s">
        <v>165</v>
      </c>
      <c r="O25" s="82" t="s">
        <v>143</v>
      </c>
      <c r="P25" s="61">
        <v>0.5</v>
      </c>
      <c r="Q25" s="179" t="s">
        <v>222</v>
      </c>
      <c r="R25" s="179" t="s">
        <v>248</v>
      </c>
      <c r="S25" s="180" t="s">
        <v>223</v>
      </c>
      <c r="T25" s="289"/>
      <c r="U25" s="292"/>
      <c r="V25" s="64">
        <v>1</v>
      </c>
      <c r="W25" s="5"/>
      <c r="X25" s="5"/>
      <c r="Y25" s="5"/>
      <c r="Z25" s="5"/>
      <c r="AA25" s="5"/>
    </row>
    <row r="26" spans="1:27" ht="114">
      <c r="A26" s="266"/>
      <c r="B26" s="270" t="s">
        <v>48</v>
      </c>
      <c r="C26" s="35" t="s">
        <v>98</v>
      </c>
      <c r="D26" s="35" t="s">
        <v>82</v>
      </c>
      <c r="E26" s="35" t="s">
        <v>45</v>
      </c>
      <c r="F26" s="35" t="s">
        <v>53</v>
      </c>
      <c r="G26" s="274"/>
      <c r="H26" s="29">
        <v>0.5</v>
      </c>
      <c r="I26" s="47" t="s">
        <v>144</v>
      </c>
      <c r="J26" s="35" t="s">
        <v>145</v>
      </c>
      <c r="K26" s="82" t="s">
        <v>146</v>
      </c>
      <c r="L26" s="62">
        <v>0</v>
      </c>
      <c r="M26" s="47" t="s">
        <v>164</v>
      </c>
      <c r="N26" s="35" t="s">
        <v>145</v>
      </c>
      <c r="O26" s="82" t="s">
        <v>146</v>
      </c>
      <c r="P26" s="62">
        <v>0</v>
      </c>
      <c r="Q26" s="179" t="s">
        <v>164</v>
      </c>
      <c r="R26" s="181" t="s">
        <v>145</v>
      </c>
      <c r="S26" s="180" t="s">
        <v>146</v>
      </c>
      <c r="T26" s="289"/>
      <c r="U26" s="292"/>
      <c r="V26" s="65">
        <v>0.5</v>
      </c>
      <c r="W26" s="5"/>
      <c r="X26" s="5"/>
      <c r="Y26" s="5"/>
      <c r="Z26" s="5"/>
      <c r="AA26" s="5"/>
    </row>
    <row r="27" spans="1:27" ht="258" customHeight="1">
      <c r="A27" s="266"/>
      <c r="B27" s="271"/>
      <c r="C27" s="35" t="s">
        <v>99</v>
      </c>
      <c r="D27" s="35" t="s">
        <v>102</v>
      </c>
      <c r="E27" s="35" t="s">
        <v>103</v>
      </c>
      <c r="F27" s="35" t="s">
        <v>104</v>
      </c>
      <c r="G27" s="274"/>
      <c r="H27" s="29">
        <v>0.25</v>
      </c>
      <c r="I27" s="47" t="s">
        <v>147</v>
      </c>
      <c r="J27" s="35" t="s">
        <v>148</v>
      </c>
      <c r="K27" s="82" t="s">
        <v>149</v>
      </c>
      <c r="L27" s="63">
        <v>0.25</v>
      </c>
      <c r="M27" s="47" t="s">
        <v>224</v>
      </c>
      <c r="N27" s="35" t="s">
        <v>177</v>
      </c>
      <c r="O27" s="82" t="s">
        <v>149</v>
      </c>
      <c r="P27" s="63">
        <v>0.5</v>
      </c>
      <c r="Q27" s="186" t="s">
        <v>225</v>
      </c>
      <c r="R27" s="182" t="s">
        <v>226</v>
      </c>
      <c r="S27" s="183" t="s">
        <v>227</v>
      </c>
      <c r="T27" s="289"/>
      <c r="U27" s="292"/>
      <c r="V27" s="66">
        <v>1</v>
      </c>
      <c r="W27" s="5"/>
      <c r="X27" s="5"/>
      <c r="Y27" s="5"/>
      <c r="Z27" s="5"/>
      <c r="AA27" s="5"/>
    </row>
    <row r="28" spans="1:27" ht="100.5" thickBot="1">
      <c r="A28" s="267"/>
      <c r="B28" s="272"/>
      <c r="C28" s="73" t="s">
        <v>87</v>
      </c>
      <c r="D28" s="73" t="s">
        <v>105</v>
      </c>
      <c r="E28" s="73" t="s">
        <v>106</v>
      </c>
      <c r="F28" s="73" t="s">
        <v>107</v>
      </c>
      <c r="G28" s="275"/>
      <c r="H28" s="71">
        <v>0.25</v>
      </c>
      <c r="I28" s="72" t="s">
        <v>150</v>
      </c>
      <c r="J28" s="73" t="s">
        <v>100</v>
      </c>
      <c r="K28" s="83" t="s">
        <v>151</v>
      </c>
      <c r="L28" s="84">
        <v>0</v>
      </c>
      <c r="M28" s="72" t="s">
        <v>150</v>
      </c>
      <c r="N28" s="73" t="s">
        <v>166</v>
      </c>
      <c r="O28" s="83" t="s">
        <v>151</v>
      </c>
      <c r="P28" s="84">
        <v>0</v>
      </c>
      <c r="Q28" s="137" t="s">
        <v>150</v>
      </c>
      <c r="R28" s="184" t="s">
        <v>190</v>
      </c>
      <c r="S28" s="185" t="s">
        <v>151</v>
      </c>
      <c r="T28" s="290"/>
      <c r="U28" s="293"/>
      <c r="V28" s="67">
        <v>0.25</v>
      </c>
      <c r="W28" s="5"/>
      <c r="X28" s="5"/>
      <c r="Y28" s="5"/>
      <c r="Z28" s="5"/>
      <c r="AA28" s="5"/>
    </row>
    <row r="29" spans="1:27" ht="15">
      <c r="A29" s="6"/>
      <c r="B29" s="3"/>
      <c r="C29" s="3"/>
      <c r="D29" s="3"/>
      <c r="E29" s="3"/>
      <c r="F29" s="3"/>
      <c r="G29" s="3"/>
      <c r="H29" s="4"/>
      <c r="I29" s="3"/>
      <c r="J29" s="3"/>
      <c r="K29" s="3"/>
      <c r="L29" s="4"/>
      <c r="M29" s="3"/>
      <c r="N29" s="3"/>
      <c r="O29" s="3"/>
      <c r="P29" s="4"/>
      <c r="Q29" s="138"/>
      <c r="R29" s="3"/>
      <c r="S29" s="3"/>
      <c r="T29" s="3"/>
      <c r="U29" s="3"/>
      <c r="W29" s="5"/>
      <c r="X29" s="5"/>
      <c r="Y29" s="5"/>
      <c r="Z29" s="5"/>
      <c r="AA29" s="5"/>
    </row>
    <row r="30" spans="1:27">
      <c r="A30" s="2" t="s">
        <v>101</v>
      </c>
      <c r="B30" s="3"/>
      <c r="C30" s="3"/>
      <c r="D30" s="3"/>
      <c r="E30" s="3"/>
      <c r="F30" s="3"/>
      <c r="G30" s="3"/>
      <c r="H30" s="4"/>
      <c r="I30" s="3"/>
      <c r="J30" s="3"/>
      <c r="K30" s="3"/>
      <c r="L30" s="4"/>
      <c r="M30" s="3"/>
      <c r="N30" s="3"/>
      <c r="O30" s="3"/>
      <c r="P30" s="4"/>
      <c r="Q30" s="138"/>
      <c r="R30" s="3"/>
      <c r="S30" s="3"/>
      <c r="T30" s="3"/>
      <c r="U30" s="3"/>
      <c r="W30" s="5"/>
      <c r="X30" s="5"/>
      <c r="Y30" s="5"/>
      <c r="Z30" s="5"/>
      <c r="AA30" s="5"/>
    </row>
    <row r="31" spans="1:27" ht="15">
      <c r="A31" s="6"/>
      <c r="B31" s="3"/>
      <c r="C31" s="3"/>
      <c r="D31" s="3"/>
      <c r="E31" s="3"/>
      <c r="F31" s="3"/>
      <c r="G31" s="3"/>
      <c r="H31" s="4"/>
      <c r="I31" s="3"/>
      <c r="J31" s="3"/>
      <c r="K31" s="3"/>
      <c r="L31" s="4"/>
      <c r="M31" s="3"/>
      <c r="N31" s="3"/>
      <c r="O31" s="3"/>
      <c r="P31" s="4"/>
      <c r="Q31" s="138"/>
      <c r="R31" s="3"/>
      <c r="S31" s="3"/>
      <c r="T31" s="3"/>
      <c r="U31" s="3"/>
      <c r="V31" s="3"/>
      <c r="W31" s="5"/>
      <c r="X31" s="5"/>
      <c r="Y31" s="5"/>
      <c r="Z31" s="5"/>
      <c r="AA31" s="5"/>
    </row>
    <row r="32" spans="1:27" ht="27" customHeight="1">
      <c r="F32" s="3"/>
      <c r="G32" s="3"/>
      <c r="H32" s="4"/>
      <c r="I32" s="5"/>
      <c r="J32" s="3"/>
      <c r="K32" s="3"/>
      <c r="L32" s="4"/>
      <c r="M32" s="5"/>
      <c r="N32" s="3"/>
      <c r="O32" s="3"/>
      <c r="P32" s="4"/>
      <c r="R32" s="3"/>
      <c r="S32" s="3"/>
      <c r="T32" s="3"/>
      <c r="U32" s="3"/>
      <c r="V32" s="15"/>
      <c r="W32" s="5"/>
      <c r="X32" s="5"/>
      <c r="Y32" s="5"/>
      <c r="Z32" s="5"/>
      <c r="AA32" s="5"/>
    </row>
    <row r="33" spans="1:27" ht="15">
      <c r="A33" s="6"/>
      <c r="B33" s="3"/>
      <c r="D33" s="1"/>
      <c r="E33" s="1"/>
      <c r="F33" s="3"/>
      <c r="G33" s="3"/>
      <c r="H33" s="4"/>
      <c r="I33" s="5"/>
      <c r="J33" s="3"/>
      <c r="K33" s="3"/>
      <c r="L33" s="4"/>
      <c r="M33" s="5"/>
      <c r="N33" s="3"/>
      <c r="O33" s="3"/>
      <c r="P33" s="4"/>
      <c r="R33" s="3"/>
      <c r="S33" s="3"/>
      <c r="T33" s="3"/>
      <c r="U33" s="3"/>
      <c r="W33" s="5"/>
      <c r="X33" s="5"/>
      <c r="Y33" s="5"/>
      <c r="Z33" s="5"/>
      <c r="AA33" s="5"/>
    </row>
    <row r="34" spans="1:27" ht="42.75">
      <c r="A34" s="1" t="s">
        <v>228</v>
      </c>
      <c r="B34" s="3"/>
      <c r="D34" s="1"/>
      <c r="E34" s="8"/>
      <c r="F34" s="3"/>
      <c r="G34" s="3"/>
      <c r="H34" s="3" t="s">
        <v>65</v>
      </c>
      <c r="I34" s="4">
        <v>0.26</v>
      </c>
      <c r="J34" s="7"/>
      <c r="K34" s="16"/>
      <c r="L34" s="3" t="s">
        <v>168</v>
      </c>
      <c r="M34" s="16">
        <v>0.3</v>
      </c>
      <c r="P34" s="3" t="s">
        <v>231</v>
      </c>
      <c r="Q34" s="16">
        <v>0.23</v>
      </c>
      <c r="R34" s="3"/>
      <c r="S34" s="7" t="s">
        <v>15</v>
      </c>
      <c r="T34" s="16">
        <v>0.26</v>
      </c>
      <c r="U34" s="7" t="s">
        <v>15</v>
      </c>
      <c r="V34" s="154" t="s">
        <v>232</v>
      </c>
      <c r="W34" s="5"/>
      <c r="X34" s="5"/>
      <c r="Y34" s="5"/>
      <c r="Z34" s="5"/>
      <c r="AA34" s="5"/>
    </row>
    <row r="35" spans="1:27">
      <c r="A35" s="1" t="s">
        <v>67</v>
      </c>
      <c r="B35" s="3"/>
      <c r="D35" s="1"/>
      <c r="E35" s="1"/>
      <c r="F35" s="3"/>
      <c r="G35" s="3"/>
      <c r="H35" s="4"/>
      <c r="I35" s="5"/>
      <c r="J35" s="3"/>
      <c r="K35" s="3"/>
      <c r="L35" s="4"/>
      <c r="M35" s="5"/>
      <c r="N35" s="3"/>
      <c r="O35" s="3"/>
      <c r="P35" s="4"/>
      <c r="R35" s="3"/>
      <c r="S35" s="3"/>
      <c r="T35" s="3"/>
      <c r="U35" s="3"/>
      <c r="W35" s="5"/>
      <c r="X35" s="5"/>
      <c r="Y35" s="5"/>
      <c r="Z35" s="5"/>
      <c r="AA35" s="5"/>
    </row>
    <row r="36" spans="1:27">
      <c r="A36" s="1" t="s">
        <v>229</v>
      </c>
      <c r="B36" s="3"/>
      <c r="D36" s="1"/>
      <c r="E36" s="1"/>
      <c r="F36" s="3"/>
      <c r="G36" s="3"/>
      <c r="H36" s="4"/>
      <c r="I36" s="5"/>
      <c r="J36" s="3"/>
      <c r="K36" s="3"/>
      <c r="L36" s="4"/>
      <c r="M36" s="5"/>
      <c r="N36" s="3"/>
      <c r="O36" s="3"/>
      <c r="P36" s="4"/>
      <c r="R36" s="3"/>
      <c r="S36" s="3"/>
      <c r="T36" s="3"/>
      <c r="U36" s="3"/>
      <c r="W36" s="5"/>
      <c r="X36" s="5"/>
      <c r="Y36" s="5"/>
      <c r="Z36" s="5"/>
      <c r="AA36" s="5"/>
    </row>
    <row r="37" spans="1:27">
      <c r="A37" s="1" t="s">
        <v>230</v>
      </c>
      <c r="B37" s="3"/>
      <c r="C37" s="3"/>
      <c r="D37" s="3"/>
      <c r="E37" s="3"/>
      <c r="F37" s="3"/>
      <c r="G37" s="3"/>
      <c r="H37" s="4"/>
      <c r="I37" s="5"/>
      <c r="J37" s="3"/>
      <c r="K37" s="3"/>
      <c r="L37" s="4"/>
      <c r="M37" s="5"/>
      <c r="N37" s="3"/>
      <c r="O37" s="3"/>
      <c r="P37" s="4"/>
      <c r="R37" s="3"/>
      <c r="S37" s="3"/>
      <c r="T37" s="3"/>
      <c r="U37" s="3"/>
      <c r="W37" s="5"/>
      <c r="X37" s="5"/>
      <c r="Y37" s="5"/>
      <c r="Z37" s="5"/>
      <c r="AA37" s="5"/>
    </row>
    <row r="38" spans="1:27" ht="15">
      <c r="A38" s="6"/>
      <c r="B38" s="3"/>
      <c r="C38" s="3"/>
      <c r="D38" s="3"/>
      <c r="E38" s="3"/>
      <c r="F38" s="3"/>
      <c r="G38" s="3"/>
      <c r="H38" s="4"/>
      <c r="I38" s="3"/>
      <c r="J38" s="3"/>
      <c r="K38" s="3"/>
      <c r="L38" s="4"/>
      <c r="M38" s="3"/>
      <c r="N38" s="3"/>
      <c r="O38" s="3"/>
      <c r="P38" s="4"/>
      <c r="Q38" s="138"/>
      <c r="R38" s="3"/>
      <c r="S38" s="3"/>
      <c r="T38" s="3"/>
      <c r="U38" s="3"/>
      <c r="W38" s="5"/>
      <c r="X38" s="5"/>
      <c r="Y38" s="5"/>
      <c r="Z38" s="5"/>
      <c r="AA38" s="5"/>
    </row>
    <row r="39" spans="1:27" ht="15">
      <c r="A39" s="6"/>
      <c r="B39" s="3"/>
      <c r="C39" s="3"/>
      <c r="D39" s="3"/>
      <c r="E39" s="3"/>
      <c r="F39" s="3"/>
      <c r="G39" s="3"/>
      <c r="H39" s="4"/>
      <c r="I39" s="3"/>
      <c r="J39" s="3"/>
      <c r="K39" s="3"/>
      <c r="L39" s="4"/>
      <c r="M39" s="3"/>
      <c r="N39" s="3"/>
      <c r="O39" s="3"/>
      <c r="P39" s="4"/>
      <c r="Q39" s="138"/>
      <c r="R39" s="3"/>
      <c r="S39" s="3"/>
      <c r="T39" s="3"/>
      <c r="U39" s="3"/>
      <c r="W39" s="5"/>
      <c r="X39" s="5"/>
      <c r="Y39" s="5"/>
      <c r="Z39" s="5"/>
      <c r="AA39" s="5"/>
    </row>
  </sheetData>
  <mergeCells count="35">
    <mergeCell ref="U17:U22"/>
    <mergeCell ref="A23:A28"/>
    <mergeCell ref="B23:B24"/>
    <mergeCell ref="B26:B28"/>
    <mergeCell ref="G23:G28"/>
    <mergeCell ref="A17:A22"/>
    <mergeCell ref="B17:B22"/>
    <mergeCell ref="G17:G22"/>
    <mergeCell ref="T17:T22"/>
    <mergeCell ref="T23:T28"/>
    <mergeCell ref="U23:U28"/>
    <mergeCell ref="A10:A12"/>
    <mergeCell ref="B10:B12"/>
    <mergeCell ref="T10:T12"/>
    <mergeCell ref="U10:U12"/>
    <mergeCell ref="G10:G12"/>
    <mergeCell ref="A13:A16"/>
    <mergeCell ref="B13:B16"/>
    <mergeCell ref="G13:G16"/>
    <mergeCell ref="T13:T16"/>
    <mergeCell ref="U13:U16"/>
    <mergeCell ref="A2:U2"/>
    <mergeCell ref="A1:K1"/>
    <mergeCell ref="A4:G5"/>
    <mergeCell ref="H4:U4"/>
    <mergeCell ref="A3:V3"/>
    <mergeCell ref="V4:V6"/>
    <mergeCell ref="H5:K5"/>
    <mergeCell ref="L5:O5"/>
    <mergeCell ref="P5:S5"/>
    <mergeCell ref="A7:A9"/>
    <mergeCell ref="B7:B9"/>
    <mergeCell ref="G7:G9"/>
    <mergeCell ref="T7:T9"/>
    <mergeCell ref="U7:U9"/>
  </mergeCells>
  <dataValidations count="1">
    <dataValidation type="textLength" allowBlank="1" showInputMessage="1" showErrorMessage="1" errorTitle="Entrada no válida" error="Escriba un texto " promptTitle="Cualquier contenido" prompt=" La meta debe ser coherente con el objetivo y debe ser un número. Ej. Instalar 10 dispositivos ahorradores." sqref="H14:H15 V14:V15 L14:L15 P14:P15" xr:uid="{E11C2B8A-89C7-4672-95ED-08B2F2CDC5DD}">
      <formula1>0</formula1>
      <formula2>4000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PIGA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eddal</dc:creator>
  <cp:lastModifiedBy>Oscar Javier Torres Rodriguez</cp:lastModifiedBy>
  <dcterms:created xsi:type="dcterms:W3CDTF">2020-06-08T20:00:18Z</dcterms:created>
  <dcterms:modified xsi:type="dcterms:W3CDTF">2024-10-11T13:17:03Z</dcterms:modified>
</cp:coreProperties>
</file>