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16 al 20 de diciembre 2024\planes institucionales 4 trimestre 2024\"/>
    </mc:Choice>
  </mc:AlternateContent>
  <xr:revisionPtr revIDLastSave="0" documentId="13_ncr:1_{565CFD14-5CC6-4D93-B690-019C813915E3}" xr6:coauthVersionLast="36" xr6:coauthVersionMax="36" xr10:uidLastSave="{00000000-0000-0000-0000-000000000000}"/>
  <bookViews>
    <workbookView xWindow="0" yWindow="0" windowWidth="19200" windowHeight="8565" xr2:uid="{2C30A71C-439F-4088-B168-925FA51D06DB}"/>
  </bookViews>
  <sheets>
    <sheet name="PG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8" l="1"/>
</calcChain>
</file>

<file path=xl/sharedStrings.xml><?xml version="1.0" encoding="utf-8"?>
<sst xmlns="http://schemas.openxmlformats.org/spreadsheetml/2006/main" count="79" uniqueCount="71">
  <si>
    <t>Seguimiento a las acciones de sostenibilidad ambiental de áreas de importancia ambiental a cargo del DADEP</t>
  </si>
  <si>
    <t>Semestral</t>
  </si>
  <si>
    <t>Objetivo Estratégico</t>
  </si>
  <si>
    <t>Planes que conforman el plan de Gestión de Información y la Tecnología</t>
  </si>
  <si>
    <t>Ponderación horizontal
%</t>
  </si>
  <si>
    <t>Recursos</t>
  </si>
  <si>
    <t>Proyecto de Inversión</t>
  </si>
  <si>
    <t>Actividades</t>
  </si>
  <si>
    <t xml:space="preserve">Productos </t>
  </si>
  <si>
    <t>Fecha de entrega</t>
  </si>
  <si>
    <t>Áreas Responsables</t>
  </si>
  <si>
    <t>Periodicidad de los seguimientos</t>
  </si>
  <si>
    <t>Nombre</t>
  </si>
  <si>
    <t>Ponderación%</t>
  </si>
  <si>
    <t>Fortalecer la capacidad institucional en el marco del Modelo Integrado de Planeación y Gestión, bajo los enfoques de una gestión orientada a resultados, la eficiencia en el manejo de recursos, la transparencia, el gobierno abierto y la participación de los grupos de interés.</t>
  </si>
  <si>
    <t>Innovación administrativa: Promover el análisis de problemas administrativos, aprovechando la inteligencia colectiva para la generación de valor agregado y la mejora continua en el manejo de recursos institucionales.</t>
  </si>
  <si>
    <t>PLANES  DE GESTIÓN AMBIENTAL</t>
  </si>
  <si>
    <t>Plan Institucional de Gestión Ambiental - PIGA</t>
  </si>
  <si>
    <t xml:space="preserve">Funcionamiento e Inversión </t>
  </si>
  <si>
    <t>EBI - D 7862 Fortalecimiento de la gestión y desempeño institucional del DADEP para un mejor servicio a la ciudadanía en Bogotá</t>
  </si>
  <si>
    <t>Sensibilización y educación en temas ambientales</t>
  </si>
  <si>
    <t>Recursos utilizados ambientales eficientemente</t>
  </si>
  <si>
    <t>Noviembre 2022</t>
  </si>
  <si>
    <t>Subdirección Administrativa, Financiera y de Control Disciplinario</t>
  </si>
  <si>
    <t>Trimestral</t>
  </si>
  <si>
    <t>Plan de acción interno PAI- manejo adecuado de residuos solidos</t>
  </si>
  <si>
    <t xml:space="preserve">Sensibilización y educación en temas ambientales de los residuos solidos </t>
  </si>
  <si>
    <t>12 entregas adecuadas de Residuos solidos generados</t>
  </si>
  <si>
    <t>Diciembre 2022</t>
  </si>
  <si>
    <t>Plan de  gestión integral de residuos peligrosos RESPEL</t>
  </si>
  <si>
    <t>Sensibilización y educación en temas ambientales de los residuos solidos peligrosos</t>
  </si>
  <si>
    <t>2 entregas adecuadas de Residuos solidos peligrosos</t>
  </si>
  <si>
    <t>Plan de acción cuatrienal  ambiental PACA</t>
  </si>
  <si>
    <t xml:space="preserve"> 3 Reportes de las acciones de sostenibilidad ambiental de áreas de importancia ambiental a cargo del DADEP</t>
  </si>
  <si>
    <t xml:space="preserve">Total </t>
  </si>
  <si>
    <t>Estrategias</t>
  </si>
  <si>
    <t>Ítem</t>
  </si>
  <si>
    <t>Sensibilización y educación en temas movilidad sostenible</t>
  </si>
  <si>
    <t xml:space="preserve"> 4 seguimiento a la movilidad sostenibles de los servidores de la entidad</t>
  </si>
  <si>
    <r>
      <rPr>
        <b/>
        <sz val="11"/>
        <color rgb="FF0070C0"/>
        <rFont val="Museo sam"/>
      </rPr>
      <t>0</t>
    </r>
    <r>
      <rPr>
        <sz val="11"/>
        <color theme="1"/>
        <rFont val="Museo sam"/>
      </rPr>
      <t>%-  Los reportes PACA tiene seguimiento semestral</t>
    </r>
  </si>
  <si>
    <t xml:space="preserve">Elaborado: Edda Lissete Beltran/ Profesional  PIGA </t>
  </si>
  <si>
    <t>Revisado: Claudia Suna/ Profesional Subdirección de Gestión Corporativa- SGC</t>
  </si>
  <si>
    <t xml:space="preserve"> PLAN DE GESTIÓN  DE GESTIÓN AMBIENTAL 2024</t>
  </si>
  <si>
    <t>AVANCE AL  31/03/2024</t>
  </si>
  <si>
    <r>
      <rPr>
        <b/>
        <sz val="11"/>
        <color rgb="FF0070C0"/>
        <rFont val="Museo sam"/>
      </rPr>
      <t>10%</t>
    </r>
    <r>
      <rPr>
        <sz val="11"/>
        <color theme="1"/>
        <rFont val="Museo sam"/>
      </rPr>
      <t xml:space="preserve">- Se realizaron las inspecciones  al 100% de los puntos eléctricos ,  luminarias  y puntos hidrosanitarios.
Adicionalmente se realizo la campaña de uso eficiente de la energía 
 Se realizo campaña " Un detalle de amor por la entidad"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</si>
  <si>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 xml:space="preserve"> Se realizo inspección de verificación de las condiciones locativas y operativas requeridas normativamente al cuarto de RESPEL</t>
    </r>
  </si>
  <si>
    <r>
      <rPr>
        <b/>
        <sz val="11"/>
        <color rgb="FF0070C0"/>
        <rFont val="Museo sam"/>
      </rPr>
      <t>3,</t>
    </r>
    <r>
      <rPr>
        <sz val="11"/>
        <color theme="1"/>
        <rFont val="Museo sam"/>
      </rPr>
      <t xml:space="preserve">%-  se realizo la seleccionde un nuevo gestor autorizado que se en cargue de la disposición final de la totalidad de los residuos peligrosos de la entidad </t>
    </r>
  </si>
  <si>
    <r>
      <rPr>
        <b/>
        <sz val="11"/>
        <color rgb="FF0070C0"/>
        <rFont val="Museo sam"/>
      </rPr>
      <t>5%</t>
    </r>
    <r>
      <rPr>
        <sz val="11"/>
        <color theme="1"/>
        <rFont val="Museo sam"/>
      </rPr>
      <t>- se realiza la premiacionde bicic ususarios frecuentes de la vigencia 2022, con la presentaciond el SKETCH de la Secretaría Distrital de Movilidad</t>
    </r>
  </si>
  <si>
    <t>Aprobado: Hugo Carrillo Goméz/ Subdiretora de Gestion Corporativa- SGC</t>
  </si>
  <si>
    <t>AVANCE AL  30/06/2024</t>
  </si>
  <si>
    <t xml:space="preserve">AVANCE CONSOLIDADO  1er TRIMESTRE 23% </t>
  </si>
  <si>
    <r>
      <rPr>
        <b/>
        <sz val="11"/>
        <color rgb="FF0070C0"/>
        <rFont val="Museo sam"/>
      </rPr>
      <t xml:space="preserve">9,6 </t>
    </r>
    <r>
      <rPr>
        <sz val="11"/>
        <color theme="1"/>
        <rFont val="Museo sam"/>
      </rPr>
      <t>%-  sse realziao la entrega de los RESPEL y RAEEs al gestor autorizado</t>
    </r>
  </si>
  <si>
    <r>
      <rPr>
        <b/>
        <sz val="11"/>
        <color rgb="FF0070C0"/>
        <rFont val="Museo sam"/>
      </rPr>
      <t>7,5 %</t>
    </r>
    <r>
      <rPr>
        <sz val="11"/>
        <color theme="1"/>
        <rFont val="Museo sam"/>
      </rPr>
      <t>- Se realiza la promoción del trasnporte público, el uso eficeinte del automovil y la caminata como factores de movilidad sostenible</t>
    </r>
  </si>
  <si>
    <r>
      <rPr>
        <b/>
        <sz val="11"/>
        <color rgb="FF0070C0"/>
        <rFont val="Museo sam"/>
      </rPr>
      <t>22,4  %</t>
    </r>
    <r>
      <rPr>
        <sz val="11"/>
        <color theme="1"/>
        <rFont val="Museo sam"/>
      </rPr>
      <t>- Se realizaron las inspecciones trimestrales  a los  puntos eléctricos ,  e hidrosanitarios.
Se realizo la semana ambiental
Se  formularon las clausulas ambientales a los procesos contractuales, requeridos normativamente</t>
    </r>
  </si>
  <si>
    <r>
      <rPr>
        <b/>
        <sz val="11"/>
        <color rgb="FF0070C0"/>
        <rFont val="Museo sam"/>
      </rPr>
      <t>8,7 %</t>
    </r>
    <r>
      <rPr>
        <sz val="11"/>
        <color theme="1"/>
        <rFont val="Museo sam"/>
      </rPr>
      <t xml:space="preserve"> se realizaron las campañas de  gestión adecuada de los residuos sólidos y  capacitación en plásticos de un solo uso</t>
    </r>
  </si>
  <si>
    <t>AVANCE AL  30/09/2024</t>
  </si>
  <si>
    <t>Plan integral de  movilidad sostenible PIMS</t>
  </si>
  <si>
    <r>
      <rPr>
        <b/>
        <sz val="11"/>
        <color rgb="FF0070C0"/>
        <rFont val="Museo sam"/>
      </rPr>
      <t>11,8%</t>
    </r>
    <r>
      <rPr>
        <sz val="11"/>
        <color rgb="FF0070C0"/>
        <rFont val="Museo sam"/>
      </rPr>
      <t xml:space="preserve"> </t>
    </r>
    <r>
      <rPr>
        <sz val="11"/>
        <rFont val="Museo sam"/>
      </rPr>
      <t>se realizaron las campañas de  gestión adecuada de los residuos sólidos y  el informe de seguimiento trimestral</t>
    </r>
  </si>
  <si>
    <r>
      <rPr>
        <b/>
        <sz val="11"/>
        <color rgb="FF0070C0"/>
        <rFont val="Museo sam"/>
      </rPr>
      <t>31,2  %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realizaron las inspecciones trimestrales  a los  puntos eléctricos, e hidrosanitarios.
Se lleva cabo la campaña "</t>
    </r>
    <r>
      <rPr>
        <i/>
        <sz val="11"/>
        <rFont val="Museo sam"/>
      </rPr>
      <t>Septiembre, mes de amor por el Planeta"</t>
    </r>
    <r>
      <rPr>
        <sz val="11"/>
        <rFont val="Museo sam"/>
      </rPr>
      <t xml:space="preserve"> en el cual se desarrollan los temas de  uso eficiente de la energía, gestion de residuos, movilidad sostenible y programa de orden y aseo de las "5s"</t>
    </r>
  </si>
  <si>
    <r>
      <rPr>
        <b/>
        <sz val="11"/>
        <color rgb="FF0070C0"/>
        <rFont val="Museo sam"/>
      </rPr>
      <t xml:space="preserve">9,6 </t>
    </r>
    <r>
      <rPr>
        <sz val="11"/>
        <color rgb="FF0070C0"/>
        <rFont val="Museo sam"/>
      </rPr>
      <t>%</t>
    </r>
    <r>
      <rPr>
        <sz val="11"/>
        <rFont val="Museo sam"/>
      </rPr>
      <t>-  las activides faltantes estan programadas para el 4to trimestre</t>
    </r>
  </si>
  <si>
    <r>
      <rPr>
        <b/>
        <sz val="11"/>
        <color rgb="FF0070C0"/>
        <rFont val="Museo sam"/>
      </rPr>
      <t>15% -</t>
    </r>
    <r>
      <rPr>
        <b/>
        <sz val="11"/>
        <rFont val="Museo sam"/>
      </rPr>
      <t xml:space="preserve"> E</t>
    </r>
    <r>
      <rPr>
        <sz val="11"/>
        <rFont val="Museo sam"/>
      </rPr>
      <t>l Plan se cumplió en el mes de junio, con el cierre de cuatrienio 2020-2024</t>
    </r>
  </si>
  <si>
    <r>
      <rPr>
        <b/>
        <sz val="11"/>
        <color rgb="FF0070C0"/>
        <rFont val="Museo sam"/>
      </rPr>
      <t>9,3 %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 la actividad mi espacio mi bici, con un bici recorrio en al localida de Bosa</t>
    </r>
  </si>
  <si>
    <r>
      <rPr>
        <b/>
        <sz val="11"/>
        <color rgb="FF0070C0"/>
        <rFont val="Museo sam"/>
      </rPr>
      <t>15%</t>
    </r>
    <r>
      <rPr>
        <sz val="11"/>
        <color rgb="FF0070C0"/>
        <rFont val="Museo sam"/>
      </rPr>
      <t xml:space="preserve"> </t>
    </r>
    <r>
      <rPr>
        <sz val="11"/>
        <rFont val="Museo sam"/>
      </rPr>
      <t>se realizaron las campañas de  gestión adecuada de los residuos sólidos y  el informe de seguimiento trimestral</t>
    </r>
  </si>
  <si>
    <r>
      <rPr>
        <b/>
        <sz val="11"/>
        <color rgb="FF0070C0"/>
        <rFont val="Museo sam"/>
      </rPr>
      <t>40  %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realizaron las inspecciones trimestrales  a los  puntos eléctricos, e hidrosanitarios, 
Se lleva cabo el concurso de uso efiente del agua, se actuliza la Guia de CPS</t>
    </r>
  </si>
  <si>
    <t>Fecha: diciembre de  2024</t>
  </si>
  <si>
    <r>
      <rPr>
        <b/>
        <sz val="11"/>
        <color rgb="FF0070C0"/>
        <rFont val="Museo sam"/>
      </rPr>
      <t>15 %</t>
    </r>
    <r>
      <rPr>
        <sz val="11"/>
        <color rgb="FF0070C0"/>
        <rFont val="Museo sam"/>
      </rPr>
      <t>-</t>
    </r>
    <r>
      <rPr>
        <sz val="11"/>
        <rFont val="Museo sam"/>
      </rPr>
      <t xml:space="preserve"> Se realizan actividades de promocion del transporte público con el apoyo de transmilenio, promocion de teletrabajo y la caminata como medio de movilidad sostenible</t>
    </r>
  </si>
  <si>
    <t xml:space="preserve">AVANCE CONSOLIDADO 4to TRIMESTRE 100% </t>
  </si>
  <si>
    <t xml:space="preserve">AVANCE CONSOLIDADO 3er TRIMESTRE 77,1% </t>
  </si>
  <si>
    <t xml:space="preserve">AVANCE CONSOLIDADO   2do TRIMESTRE 63,2% </t>
  </si>
  <si>
    <r>
      <rPr>
        <b/>
        <sz val="11"/>
        <color rgb="FF0070C0"/>
        <rFont val="Museo sam"/>
      </rPr>
      <t xml:space="preserve">15 </t>
    </r>
    <r>
      <rPr>
        <sz val="11"/>
        <color rgb="FF0070C0"/>
        <rFont val="Museo sam"/>
      </rPr>
      <t>%</t>
    </r>
    <r>
      <rPr>
        <sz val="11"/>
        <rFont val="Museo sam"/>
      </rPr>
      <t>-  se realiza la entrega delos RESPEL y RAEE´s del segundo semestre</t>
    </r>
  </si>
  <si>
    <t>AVANCE AL 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</si>
</sst>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m"/>
    </font>
    <font>
      <sz val="11"/>
      <name val="Museo sam"/>
    </font>
    <font>
      <b/>
      <sz val="11"/>
      <color theme="1"/>
      <name val="Museo sam"/>
    </font>
    <font>
      <sz val="16"/>
      <color theme="0"/>
      <name val="Museo sam"/>
    </font>
    <font>
      <b/>
      <sz val="11"/>
      <color rgb="FF0070C0"/>
      <name val="Museo sam"/>
    </font>
    <font>
      <b/>
      <sz val="11"/>
      <color theme="0"/>
      <name val="Museo sam"/>
    </font>
    <font>
      <sz val="11"/>
      <name val="Calibri"/>
      <family val="2"/>
      <scheme val="minor"/>
    </font>
    <font>
      <b/>
      <sz val="11"/>
      <name val="Museo sam"/>
    </font>
    <font>
      <i/>
      <sz val="11"/>
      <name val="Museo sam"/>
    </font>
    <font>
      <sz val="11"/>
      <color rgb="FF0070C0"/>
      <name val="Museo sam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vertical="center" wrapText="1"/>
    </xf>
    <xf numFmtId="9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9" fontId="2" fillId="5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9" fontId="2" fillId="5" borderId="2" xfId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9" fontId="3" fillId="5" borderId="2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wrapText="1"/>
    </xf>
    <xf numFmtId="9" fontId="3" fillId="5" borderId="1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49" fontId="8" fillId="0" borderId="0" xfId="0" applyNumberFormat="1" applyFont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750795</xdr:colOff>
      <xdr:row>16</xdr:row>
      <xdr:rowOff>0</xdr:rowOff>
    </xdr:from>
    <xdr:to>
      <xdr:col>6</xdr:col>
      <xdr:colOff>165592</xdr:colOff>
      <xdr:row>17</xdr:row>
      <xdr:rowOff>22905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BA0B6C-15F2-40DB-A0C1-AB6CD7A1C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1324" y="7687235"/>
          <a:ext cx="916386" cy="21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BF7D-96C3-4F03-89FF-16AF9175024E}">
  <dimension ref="A3:R21"/>
  <sheetViews>
    <sheetView tabSelected="1" topLeftCell="L7" zoomScaleNormal="100" workbookViewId="0">
      <selection activeCell="O9" sqref="O9"/>
    </sheetView>
  </sheetViews>
  <sheetFormatPr baseColWidth="10" defaultRowHeight="15"/>
  <cols>
    <col min="1" max="1" width="27.7109375" customWidth="1"/>
    <col min="2" max="2" width="39.5703125" customWidth="1"/>
    <col min="4" max="4" width="25.5703125" customWidth="1"/>
    <col min="5" max="5" width="36.7109375" customWidth="1"/>
    <col min="6" max="6" width="22.5703125" customWidth="1"/>
    <col min="7" max="7" width="24.28515625" customWidth="1"/>
    <col min="8" max="8" width="48.5703125" customWidth="1"/>
    <col min="9" max="9" width="31.7109375" customWidth="1"/>
    <col min="10" max="10" width="31.42578125" customWidth="1"/>
    <col min="11" max="11" width="13" customWidth="1"/>
    <col min="12" max="12" width="18.7109375" customWidth="1"/>
    <col min="13" max="13" width="23.85546875" customWidth="1"/>
    <col min="14" max="14" width="20.42578125" customWidth="1"/>
    <col min="15" max="15" width="43.85546875" customWidth="1"/>
    <col min="16" max="16" width="45.85546875" customWidth="1"/>
    <col min="17" max="18" width="48.42578125" customWidth="1"/>
  </cols>
  <sheetData>
    <row r="3" spans="1:18" ht="20.25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8">
      <c r="A4" s="4"/>
      <c r="B4" s="5"/>
      <c r="C4" s="6"/>
      <c r="D4" s="7"/>
      <c r="E4" s="8"/>
      <c r="F4" s="8"/>
      <c r="G4" s="7"/>
      <c r="H4" s="7"/>
      <c r="I4" s="7"/>
      <c r="J4" s="7"/>
      <c r="K4" s="7"/>
      <c r="L4" s="8"/>
      <c r="M4" s="10"/>
      <c r="N4" s="9"/>
      <c r="O4" s="9"/>
      <c r="P4" s="9"/>
      <c r="Q4" s="9"/>
      <c r="R4" s="9"/>
    </row>
    <row r="5" spans="1:18">
      <c r="A5" s="4"/>
      <c r="B5" s="5"/>
      <c r="C5" s="6"/>
      <c r="D5" s="7"/>
      <c r="E5" s="8"/>
      <c r="F5" s="8"/>
      <c r="G5" s="7"/>
      <c r="H5" s="7"/>
      <c r="I5" s="7"/>
      <c r="J5" s="7"/>
      <c r="K5" s="7"/>
      <c r="L5" s="8"/>
      <c r="M5" s="10"/>
      <c r="N5" s="9"/>
      <c r="O5" s="9"/>
      <c r="P5" s="9"/>
      <c r="Q5" s="9"/>
      <c r="R5" s="9"/>
    </row>
    <row r="6" spans="1:18" s="26" customFormat="1" ht="18.75" customHeight="1">
      <c r="A6" s="52" t="s">
        <v>2</v>
      </c>
      <c r="B6" s="52" t="s">
        <v>35</v>
      </c>
      <c r="C6" s="52" t="s">
        <v>36</v>
      </c>
      <c r="D6" s="54" t="s">
        <v>3</v>
      </c>
      <c r="E6" s="55"/>
      <c r="F6" s="55" t="s">
        <v>4</v>
      </c>
      <c r="G6" s="46" t="s">
        <v>5</v>
      </c>
      <c r="H6" s="54" t="s">
        <v>6</v>
      </c>
      <c r="I6" s="46" t="s">
        <v>7</v>
      </c>
      <c r="J6" s="58" t="s">
        <v>8</v>
      </c>
      <c r="K6" s="58"/>
      <c r="L6" s="46" t="s">
        <v>9</v>
      </c>
      <c r="M6" s="46" t="s">
        <v>10</v>
      </c>
      <c r="N6" s="46" t="s">
        <v>11</v>
      </c>
      <c r="O6" s="46" t="s">
        <v>43</v>
      </c>
      <c r="P6" s="46" t="s">
        <v>49</v>
      </c>
      <c r="Q6" s="46" t="s">
        <v>55</v>
      </c>
      <c r="R6" s="46" t="s">
        <v>70</v>
      </c>
    </row>
    <row r="7" spans="1:18" s="26" customFormat="1" ht="24.75" customHeight="1">
      <c r="A7" s="53"/>
      <c r="B7" s="53"/>
      <c r="C7" s="53"/>
      <c r="D7" s="56"/>
      <c r="E7" s="57"/>
      <c r="F7" s="57"/>
      <c r="G7" s="47"/>
      <c r="H7" s="56"/>
      <c r="I7" s="47"/>
      <c r="J7" s="27" t="s">
        <v>12</v>
      </c>
      <c r="K7" s="27" t="s">
        <v>13</v>
      </c>
      <c r="L7" s="47"/>
      <c r="M7" s="47"/>
      <c r="N7" s="47"/>
      <c r="O7" s="47"/>
      <c r="P7" s="47"/>
      <c r="Q7" s="47"/>
      <c r="R7" s="47"/>
    </row>
    <row r="8" spans="1:18" ht="114.75">
      <c r="A8" s="48" t="s">
        <v>14</v>
      </c>
      <c r="B8" s="44" t="s">
        <v>15</v>
      </c>
      <c r="C8" s="3">
        <v>1</v>
      </c>
      <c r="D8" s="49" t="s">
        <v>16</v>
      </c>
      <c r="E8" s="30" t="s">
        <v>17</v>
      </c>
      <c r="F8" s="14">
        <v>0.4</v>
      </c>
      <c r="G8" s="43" t="s">
        <v>18</v>
      </c>
      <c r="H8" s="43" t="s">
        <v>19</v>
      </c>
      <c r="I8" s="12" t="s">
        <v>20</v>
      </c>
      <c r="J8" s="21" t="s">
        <v>21</v>
      </c>
      <c r="K8" s="16">
        <v>0.4</v>
      </c>
      <c r="L8" s="17" t="s">
        <v>22</v>
      </c>
      <c r="M8" s="43" t="s">
        <v>23</v>
      </c>
      <c r="N8" s="3" t="s">
        <v>24</v>
      </c>
      <c r="O8" s="11" t="s">
        <v>44</v>
      </c>
      <c r="P8" s="11" t="s">
        <v>53</v>
      </c>
      <c r="Q8" s="19" t="s">
        <v>58</v>
      </c>
      <c r="R8" s="19" t="s">
        <v>63</v>
      </c>
    </row>
    <row r="9" spans="1:18" ht="57.75">
      <c r="A9" s="48"/>
      <c r="B9" s="44"/>
      <c r="C9" s="24">
        <v>2</v>
      </c>
      <c r="D9" s="49"/>
      <c r="E9" s="25" t="s">
        <v>25</v>
      </c>
      <c r="F9" s="32">
        <v>0.15</v>
      </c>
      <c r="G9" s="44"/>
      <c r="H9" s="44"/>
      <c r="I9" s="12" t="s">
        <v>26</v>
      </c>
      <c r="J9" s="21" t="s">
        <v>27</v>
      </c>
      <c r="K9" s="22">
        <v>0.15</v>
      </c>
      <c r="L9" s="23" t="s">
        <v>28</v>
      </c>
      <c r="M9" s="44"/>
      <c r="N9" s="24" t="s">
        <v>24</v>
      </c>
      <c r="O9" s="20" t="s">
        <v>45</v>
      </c>
      <c r="P9" s="20" t="s">
        <v>54</v>
      </c>
      <c r="Q9" s="25" t="s">
        <v>57</v>
      </c>
      <c r="R9" s="25" t="s">
        <v>62</v>
      </c>
    </row>
    <row r="10" spans="1:18" ht="57.75">
      <c r="A10" s="48"/>
      <c r="B10" s="44"/>
      <c r="C10" s="24">
        <v>3</v>
      </c>
      <c r="D10" s="49"/>
      <c r="E10" s="25" t="s">
        <v>29</v>
      </c>
      <c r="F10" s="14">
        <v>0.15</v>
      </c>
      <c r="G10" s="44"/>
      <c r="H10" s="44"/>
      <c r="I10" s="12" t="s">
        <v>30</v>
      </c>
      <c r="J10" s="21" t="s">
        <v>31</v>
      </c>
      <c r="K10" s="22">
        <v>0.15</v>
      </c>
      <c r="L10" s="23" t="s">
        <v>22</v>
      </c>
      <c r="M10" s="44"/>
      <c r="N10" s="24" t="s">
        <v>24</v>
      </c>
      <c r="O10" s="20" t="s">
        <v>46</v>
      </c>
      <c r="P10" s="20" t="s">
        <v>51</v>
      </c>
      <c r="Q10" s="25" t="s">
        <v>59</v>
      </c>
      <c r="R10" s="25" t="s">
        <v>69</v>
      </c>
    </row>
    <row r="11" spans="1:18" ht="114" customHeight="1">
      <c r="A11" s="48"/>
      <c r="B11" s="44"/>
      <c r="C11" s="3">
        <v>4</v>
      </c>
      <c r="D11" s="49"/>
      <c r="E11" s="19" t="s">
        <v>56</v>
      </c>
      <c r="F11" s="14">
        <v>0.15</v>
      </c>
      <c r="G11" s="44"/>
      <c r="H11" s="44"/>
      <c r="I11" s="12" t="s">
        <v>37</v>
      </c>
      <c r="J11" s="15" t="s">
        <v>38</v>
      </c>
      <c r="K11" s="16">
        <v>0.15</v>
      </c>
      <c r="L11" s="17" t="s">
        <v>22</v>
      </c>
      <c r="M11" s="44"/>
      <c r="N11" s="3" t="s">
        <v>24</v>
      </c>
      <c r="O11" s="11" t="s">
        <v>47</v>
      </c>
      <c r="P11" s="11" t="s">
        <v>52</v>
      </c>
      <c r="Q11" s="19" t="s">
        <v>61</v>
      </c>
      <c r="R11" s="19" t="s">
        <v>65</v>
      </c>
    </row>
    <row r="12" spans="1:18" ht="57">
      <c r="A12" s="48"/>
      <c r="B12" s="44"/>
      <c r="C12" s="3">
        <v>5</v>
      </c>
      <c r="D12" s="49"/>
      <c r="E12" s="19" t="s">
        <v>32</v>
      </c>
      <c r="F12" s="14">
        <v>0.15</v>
      </c>
      <c r="G12" s="45"/>
      <c r="H12" s="45"/>
      <c r="I12" s="18" t="s">
        <v>0</v>
      </c>
      <c r="J12" s="18" t="s">
        <v>33</v>
      </c>
      <c r="K12" s="16">
        <v>0.15</v>
      </c>
      <c r="L12" s="17" t="s">
        <v>22</v>
      </c>
      <c r="M12" s="45"/>
      <c r="N12" s="3" t="s">
        <v>1</v>
      </c>
      <c r="O12" s="11" t="s">
        <v>39</v>
      </c>
      <c r="P12" s="33" t="s">
        <v>60</v>
      </c>
      <c r="Q12" s="33" t="s">
        <v>60</v>
      </c>
      <c r="R12" s="33" t="s">
        <v>60</v>
      </c>
    </row>
    <row r="13" spans="1:18" s="26" customFormat="1" ht="30.75" thickBot="1">
      <c r="A13" s="34"/>
      <c r="B13" s="13"/>
      <c r="C13" s="35"/>
      <c r="D13" s="36"/>
      <c r="E13" s="37" t="s">
        <v>34</v>
      </c>
      <c r="F13" s="38">
        <v>1</v>
      </c>
      <c r="G13" s="39"/>
      <c r="H13" s="39"/>
      <c r="I13" s="39"/>
      <c r="J13" s="39"/>
      <c r="K13" s="40">
        <v>1</v>
      </c>
      <c r="L13" s="31"/>
      <c r="M13" s="31"/>
      <c r="N13" s="31"/>
      <c r="O13" s="41" t="s">
        <v>50</v>
      </c>
      <c r="P13" s="41" t="s">
        <v>68</v>
      </c>
      <c r="Q13" s="41" t="s">
        <v>67</v>
      </c>
      <c r="R13" s="41" t="s">
        <v>66</v>
      </c>
    </row>
    <row r="14" spans="1:18" ht="15.75" thickTop="1">
      <c r="A14" s="1"/>
      <c r="B14" s="1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</row>
    <row r="17" spans="1:12">
      <c r="E17" s="50" t="s">
        <v>40</v>
      </c>
      <c r="F17" s="50"/>
      <c r="G17" s="50"/>
    </row>
    <row r="18" spans="1:12">
      <c r="E18" s="42" t="s">
        <v>41</v>
      </c>
      <c r="F18" s="42"/>
      <c r="G18" s="29"/>
    </row>
    <row r="19" spans="1:12">
      <c r="E19" s="50" t="s">
        <v>48</v>
      </c>
      <c r="F19" s="50"/>
      <c r="G19" s="50"/>
    </row>
    <row r="20" spans="1:12">
      <c r="E20" s="28" t="s">
        <v>64</v>
      </c>
    </row>
    <row r="21" spans="1:12">
      <c r="A21">
        <f>64*15</f>
        <v>960</v>
      </c>
      <c r="L21">
        <v>0</v>
      </c>
    </row>
  </sheetData>
  <mergeCells count="25">
    <mergeCell ref="R6:R7"/>
    <mergeCell ref="E19:G19"/>
    <mergeCell ref="E17:G17"/>
    <mergeCell ref="P6:P7"/>
    <mergeCell ref="A3:N3"/>
    <mergeCell ref="A6:A7"/>
    <mergeCell ref="B6:B7"/>
    <mergeCell ref="C6:C7"/>
    <mergeCell ref="D6:E7"/>
    <mergeCell ref="F6:F7"/>
    <mergeCell ref="G6:G7"/>
    <mergeCell ref="H6:H7"/>
    <mergeCell ref="I6:I7"/>
    <mergeCell ref="J6:K6"/>
    <mergeCell ref="L6:L7"/>
    <mergeCell ref="M6:M7"/>
    <mergeCell ref="H8:H12"/>
    <mergeCell ref="M8:M12"/>
    <mergeCell ref="Q6:Q7"/>
    <mergeCell ref="A8:A12"/>
    <mergeCell ref="B8:B12"/>
    <mergeCell ref="D8:D12"/>
    <mergeCell ref="G8:G12"/>
    <mergeCell ref="N6:N7"/>
    <mergeCell ref="O6:O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Oscar Javier Torres Rodriguez</cp:lastModifiedBy>
  <dcterms:created xsi:type="dcterms:W3CDTF">2020-06-08T20:00:18Z</dcterms:created>
  <dcterms:modified xsi:type="dcterms:W3CDTF">2024-12-18T16:17:45Z</dcterms:modified>
</cp:coreProperties>
</file>