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E:\evidencias SGC 2024\evidencias del 16 al 20 de diciembre 2024\planes institucionales 4 trimestre 2024\"/>
    </mc:Choice>
  </mc:AlternateContent>
  <xr:revisionPtr revIDLastSave="0" documentId="13_ncr:1_{CADF626E-D748-4330-AF55-5582FA5CF6E6}" xr6:coauthVersionLast="36" xr6:coauthVersionMax="36" xr10:uidLastSave="{00000000-0000-0000-0000-000000000000}"/>
  <bookViews>
    <workbookView xWindow="0" yWindow="0" windowWidth="19200" windowHeight="9165" xr2:uid="{2C30A71C-439F-4088-B168-925FA51D06DB}"/>
  </bookViews>
  <sheets>
    <sheet name="PIMS" sheetId="4"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<sst xmlns="http://schemas.openxmlformats.org/spreadsheetml/2006/main" count="148" uniqueCount="114">
  <si>
    <t>PROGRAMA</t>
  </si>
  <si>
    <t>OBJETIVO</t>
  </si>
  <si>
    <t>META</t>
  </si>
  <si>
    <t>RECURSOS</t>
  </si>
  <si>
    <t>ACTIVIDADES PROGRAMADAS</t>
  </si>
  <si>
    <t>INDICADOR DE LAS ACTIVIDADES PROGRAMADAS</t>
  </si>
  <si>
    <t>ACTIVIDADES REALIZADAS</t>
  </si>
  <si>
    <t>EVIDENCIAS</t>
  </si>
  <si>
    <t>NUMERO DE ENCUESTAS REALIAZADAS</t>
  </si>
  <si>
    <t>NUMERO DE ENCUESTAS REALIZADAS CON CALIFICACION SATISFACTORIA</t>
  </si>
  <si>
    <t>Recursos de mantenimiento y recursos de inversión</t>
  </si>
  <si>
    <t>Actividades programadas/ Actividades realizadas *100</t>
  </si>
  <si>
    <t>AVANCE  INDICADORES  DEL  PLAN ANUAL</t>
  </si>
  <si>
    <t>charlas, talleres, caminatas virtuales o presenciales, artículos escritos en medios masivos de la entidad, tips, charlas puesto a puesto,</t>
  </si>
  <si>
    <t>OBSERVACIONES DEL CUMPLIMIENTO DE METAS</t>
  </si>
  <si>
    <t>RESPONSABLE</t>
  </si>
  <si>
    <t>EJECUCION</t>
  </si>
  <si>
    <t xml:space="preserve">                     SEGUIMIENTO AL PLAN INTEGRAL DE MOVILIDAD SOSTENIBLE -PIMS</t>
  </si>
  <si>
    <t>META ALCANZADA EN EL TRIMESTRE</t>
  </si>
  <si>
    <t>Fomento Transporte Público</t>
  </si>
  <si>
    <t>Socializar entre los servidores de la entidad las ofertas de transporte publico de la ciudad.</t>
  </si>
  <si>
    <t>Realizar dos (2) actividades al año para mejorar el conocimiento en el uso del transporte público, así como potenciar o mantener su uso</t>
  </si>
  <si>
    <t>Realizar actividades que promocionen el conocimiento en el uso del transporte público, así como potenciar o mantener su uso.</t>
  </si>
  <si>
    <t>Fomento Bici Usuarios</t>
  </si>
  <si>
    <t>Socializar entre los servidores de la entidad las ofertas de ciclo rutas de la ciudad.</t>
  </si>
  <si>
    <t>Realizar dos (2) actividades al año para incentivar el uso de la bicicleta.</t>
  </si>
  <si>
    <t>Fomentar el uso de la bicicleta como medio alternativo y sostenible de transporte</t>
  </si>
  <si>
    <t>Fomento uso eficiente del Automóvil</t>
  </si>
  <si>
    <t>Socializar entre los servidores de la entidad los lineamientos de eco conducción</t>
  </si>
  <si>
    <t>Realizar dos (2) actividades al año para potenciar el uso eficiente automóvil (Carro y motos)</t>
  </si>
  <si>
    <t>Fomentar el uso eficiente y acciones de seguridad vial del automóvil mediante actividades para racionalizar su Uso</t>
  </si>
  <si>
    <t>Fomento Peatón</t>
  </si>
  <si>
    <t>Socializar entre los servidores de la entidad los beneficios de la movilidad peatonal</t>
  </si>
  <si>
    <t>Realizar dos (2) actividades al año para Fomentar la caminata</t>
  </si>
  <si>
    <t>Fomentar la caminata como medio alternativo y sostenible de transporte</t>
  </si>
  <si>
    <t xml:space="preserve">B. SEGUIMIENTO TRIMESTRAL 
</t>
  </si>
  <si>
    <t>AVANCE INDICADORES DEL PRIMER TRIMESTRE</t>
  </si>
  <si>
    <t>Responsable en la SGC, el profesional designado PIGA, con el apoyo del comité PEVS y el equipo de comunicaciones de la entidad</t>
  </si>
  <si>
    <t>Se programa una actividad semestral
Esta actividad esta programada para el segundo trimestre</t>
  </si>
  <si>
    <t>Se coordina con la oficina asesora de comunicaicones la campaña de moviliad sostenible donde se incluye la tematica del transporte público</t>
  </si>
  <si>
    <t>Se coordina con la oficina asesora de comunicaicones la campaña de moviliad sostenible donde se incluye la tematica del uso eficiente del automovil ( carro y moto)</t>
  </si>
  <si>
    <t xml:space="preserve">Elaborado: Edda Lissete Beltran/ Profesional  PIGA </t>
  </si>
  <si>
    <t>Revisado: Claudia Suna/ Profesional Subdirección de Gestión Corporativa- SGC</t>
  </si>
  <si>
    <t>A. PLAN VIGENCIA 2024</t>
  </si>
  <si>
    <t xml:space="preserve"> PRIMER TRIMESTRE 2024</t>
  </si>
  <si>
    <t>Se programa una actividad semestral
El 50% de la meta se alcanza a través de  la difusión  y  premiación  de los bici usuarios frecuentes de la vigencia 2023</t>
  </si>
  <si>
    <t>se cumplió el 50% de la meta, con el apoyo de la oficina de comunicaciones, con la difusión en medios masivos y la premiación de  los bici usuarios frecuentes del la vigencia 2023 en las categorías oro, plata y bronce, el dia viernes 07 de marzo.</t>
  </si>
  <si>
    <t>Se programa una actividad semestral
El 50% de la meta se alcanza a través de la actividdad de promocion de la caminata como medio de  movilidad para llegar al trabajo el dia 02 de febrero dia sinb carro y sin moto en la ciudad</t>
  </si>
  <si>
    <t>Se realiza la entrea de un incentivo ( vaso de fruta), alos compañeros que  enviaron evidencias de desplazarse a pie el dia de No carro ni moto Distrital.</t>
  </si>
  <si>
    <t>Aprobado: Hugo Carrillo Goméz/ Subdiretora de Gestion Corporativa- SGC</t>
  </si>
  <si>
    <t>Fomento Teletrabajo</t>
  </si>
  <si>
    <t>Socializar entre los servidores de la entidad los beneficios del teletrabajo</t>
  </si>
  <si>
    <t>Realizar dos (2) actividades al año para Fomentar el teletrabajo</t>
  </si>
  <si>
    <t>Fomentarel teletrabajo como medio alternativo y sostenible de transporte</t>
  </si>
  <si>
    <t>Se programa una actividad semestral
El 50% de la meta se alcanza a travez de la campaña de teletrabajo, liderada por el SG-SST</t>
  </si>
  <si>
    <t>Se apertura la inscripcion de teletrbajadores del DADEP para la vgencia 2024, en el marcod euna campaña de sensibilicaion sobre  los lineamitnos de esta estrategia.</t>
  </si>
  <si>
    <t>pieza de comunicaciones, como parte de los informes archivados en la Tabla de retencion documental -TRD Subdireccion Administrativa, Finanaciera y de Control Disciplinario - SGC</t>
  </si>
  <si>
    <t>30%</t>
  </si>
  <si>
    <t>SEGUNDO TRIMESTRE 2024</t>
  </si>
  <si>
    <t>AVANCE INDICADORES DEL SEGUNDO TRIMESTRE</t>
  </si>
  <si>
    <t>20%</t>
  </si>
  <si>
    <t>Se programa una actividad semestral
El 50% inicial de la meta, se logra comn la publicación en los  banner ed los Pc de la entiodad, de la pieza de promoción para el suo de transporte público</t>
  </si>
  <si>
    <t>pieza de comunicaciones
Ubicados  en archivo de gestión, como parte de los informes archivados en la Tabla de retención documental -TRD Subdireccion Administrativa, Finanaciera y de Control Disciplinario - SGC</t>
  </si>
  <si>
    <t>se cumplió el 50% de la meta, con el apoyo de la oficina de comunicaciones, con la difusión en medios masivos y la premiación de  los bici usuarios frecuentes del la vigencia 2023 en las categorías oro, plata y bronce, el día viernes 07 de marzo.</t>
  </si>
  <si>
    <t xml:space="preserve">Se programa una actividad semestral
El 50% inicial de la meta, se logra las talleres de uso eficente del automovil dicatdos por la Secretria de Movilidad </t>
  </si>
  <si>
    <t>pieza de comunicaciones de invitaciones a estas actividades
Ubicados  en archivo de gestión, como parte de los informes archivados en la Tabla de retencion documental -TRD Subdireccion Administrativa, Finanaciera y de Control Disciplinario - SGC</t>
  </si>
  <si>
    <t>Se programa una actividad semestral
El 50% de la meta se alcanza a través de la actividad de promocion de la caminata como medio de  movilidad para llegar al trabajo el dia 02 de febrero dia sinb carro y sin moto en la ciudad</t>
  </si>
  <si>
    <t>Se programa una actividad semestral
El 50% de la meta se alcanza a través de la campaña de teletrabajo, liderada por el SG-SST</t>
  </si>
  <si>
    <t>pieza de comunicaciones, como parte de los informes archivados en la Tabla de retención documental -TRD Subdireccion Administrativa, Finanaciera y de Control Disciplinario - SGC</t>
  </si>
  <si>
    <t>Se apertura la inscripción de teletrabajadores del DADEP para la vgencia 2024, en el marco de una campaña de sensibilizacion sobre  los lineamientos de esta estrategia.</t>
  </si>
  <si>
    <t>El  13/032024- se dicta un taller  presencial de seguridad vial
El 10/04/2024 - Se dicta un taller de velocidad y factores de riesgo
El 19/06/2024 - se dicta un talller  de prevencion de la fatiga y el sueño</t>
  </si>
  <si>
    <t>Se realiza la entrega de un incentivo (vaso de fruta), a los compañeros que  enviaron evidencias de desplazarse a pie el dia de No carro ni moto Distrital.</t>
  </si>
  <si>
    <t>La pieza publicada, informa sobre las rutas, estaciones y servicios de trasnporte opublucio, en el área deinfluencia del CAD</t>
  </si>
  <si>
    <t>100%</t>
  </si>
  <si>
    <t>AVANCE INDICADORES DEL TERCER TRIMESTRE</t>
  </si>
  <si>
    <t>En la edición #04 del mes de Julio, se publica el articulo  "Muevete seguro y sostenible en transporte público", con el cual se amplia la ionformacion sobre las principales  rutas  del CAD
La segunda actividad  para la promocion del servicio de Transmilenio,  esta prevista para el mes  de octubre</t>
  </si>
  <si>
    <t>TERCER TRIMESTRE 2024</t>
  </si>
  <si>
    <t xml:space="preserve">Se programa una actividad semestral
El 50% inicial de la meta, se logra las talleres de uso eficente del automóvil dicatdos por la Secretria de Movilidad
El 50% restante, se logra en el segundo semestre, con la  charla dictada por la SDA  en Movilidad sostenible </t>
  </si>
  <si>
    <t>El  13/032024- se dicta un taller  presencial de seguridad vial
El 10/04/2024 - Se dicta un taller de velocidad y factores de riesgo
El 19/06/2024 - se dicta un talller  de prevencion de la fatiga y el sueño
El 01/08/2024 se realiza  el taller "Habitat , espacio público y Movilidad sotenible", donde se sensibiliza sobre el uso eficiente del automóvil</t>
  </si>
  <si>
    <t>Se programa una actividad semestral
El 50% inicial de la meta, se logró con la publicación en los  medios masivos de la entidad,  la pieza de promoción para el uso de transporte público, que se reforzo con un artículo en el periodico de la entidad</t>
  </si>
  <si>
    <t>Edición #04 del  09.07.2024
Ubicados  en archivo de gestión, como parte de los informes archivados en la Tabla de retención documental -TRD Subdireccion de Gestion Corporativa - SGC</t>
  </si>
  <si>
    <t>pieza de comunicaciones
Anexo Fotográfico
lista de entrega incentivos
Ubicados  en archivo de gestión, como parte de los informes archivados en la Tabla de retención documental -TRD Subdireccion de gestion Corporativa - SGC</t>
  </si>
  <si>
    <t>pieza de comunicaciones
Anexo Fotográfico
lista de entrega incentivos
Ubicados  en archivo de gestión, como parte de los informes archivados en la Tabla de retencion documental -TRD Subdireccion de Gestion Corporativa - SGC</t>
  </si>
  <si>
    <t>pieza de comunicaciones de invitaciones a estas actividades
Ubicados  en archivo de gestión, como parte de los informes archivados en la Tabla de retencion documental -TRD Subdireccion de Gestion Corporativa - SGC</t>
  </si>
  <si>
    <t>Pieza de comunicaciones y
listados de participación, corresos electronicos, como parte de los informes archivados en la Tabla de retencion documental -TRD Subdireccion de Gestion Corporativa - SGC</t>
  </si>
  <si>
    <t>pieza de comunicaciones y
listados de participación, corresos electronicos, como parte de los informes archivados en la Tabla de retencion documental -TRD Subdireccion de Gestion Corporativa - SGC</t>
  </si>
  <si>
    <t>pieza de comunicaciones y
listados de particpacion, corresos electronicos, como parte de los informes archivados en la Tabla de retencion documental -TRD Subdireccion de Gestion Corporativa - SGC</t>
  </si>
  <si>
    <t>pieza de comunicaciones, como parte de los informes archivados en la Tabla de retención documental -TRD Subdireccion de Gestion Corporativa - SGC</t>
  </si>
  <si>
    <t>Se programa una actividad semestral
El 50% de la meta se alcanza a través de  la difusión  y  premiación  de los bici usuarios frecuentes de la vigencia 2023
El restante 50% se logra con las activiades de promoción dela bicicleta que reliza la Escuela del espacio público,  la primera de ellas en el marco del día mundial del medio abiente, y la segunda actividad, de un bici recorrido en el marco de la conmemoracion el mes del espacio público</t>
  </si>
  <si>
    <t>Se cumplió el 50% de la meta, con el apoyo de la oficina de comunicaciones, con la difusión en medios masivos y la premiación de  los bici usuarios frecuentes del la vigencia 2023 en las categorías oro, plata y bronce, el día viernes 07 de marzo.
El dia 05/06/2024, se realiza el bici recorrio denominado "mi espacio, mi bici", en el corredor ecologico del rio Vicachá
Adicionalmente, el dia sábado 31 de agosto se realiza el bici recorrido -"Ruta 486" en la localidad de bosa</t>
  </si>
  <si>
    <t>Pieza de comunicaciones
Anexo Fotográfico
lista de entrega incentivos
Edición #04 del  09/07/2024
Correo invitacion bici recorrido  31/08/2024
Ubicados  en archivo de gestión, como parte de los informes archivados en la Tabla de retención documental -TRD Subdireccion de Gestion Corporativa - SGC</t>
  </si>
  <si>
    <t>Se programa una actividad semestral
El 50% de la meta se alcanza a través de la actividad de promocion de la caminata como medio de  movilidad para llegar al trabajo el dia 02 de febrero dia sin carro y sin moto en la ciudad
Para el cumplimiento del 50% restante de la meta, se tiene prevista una caminata al sendero delas delicias en el mes de octubre</t>
  </si>
  <si>
    <t>Se programa una actividad semestral
El 50% de la meta se alcanza a través de la campaña de teletrabajo, liderada por el SG-SST
Para el cumplimiento del 50% restante de la meta, se tiene prevista  campaña de convicatoria</t>
  </si>
  <si>
    <t>CUARTO TRIMESTRE 2024</t>
  </si>
  <si>
    <t>AVANCE % CON CORTE AL  31 DE DICIEMBRE</t>
  </si>
  <si>
    <t>Fecha: diciembre de  2024</t>
  </si>
  <si>
    <t>AVANCE INDICADORES DEL CUARTO TRIMESTRE</t>
  </si>
  <si>
    <r>
      <t xml:space="preserve">Se programa una actividad semestral
El 50% inicial de la meta, se logró con la publicación en los  medios masivos de la entidad,  la pieza de promoción para el uso de transporte público, que se reforzó con un artículo en el periódico de la entidad
</t>
    </r>
    <r>
      <rPr>
        <sz val="14"/>
        <color rgb="FF002060"/>
        <rFont val="Calibri"/>
        <family val="2"/>
        <scheme val="minor"/>
      </rPr>
      <t xml:space="preserve">El 50 % restante de la meta, se logra con la actividad de promoción del servicio del sistema Integrado de Transporte Público- SITP y Transmilenio
</t>
    </r>
  </si>
  <si>
    <r>
      <t xml:space="preserve">En la edición #04 del mes de Julio, se publica el articulo  "Muévete seguro y sostenible en transporte público", con el cual se amplia la información sobre las principales  rutas  del CAD
</t>
    </r>
    <r>
      <rPr>
        <sz val="14"/>
        <color rgb="FF002060"/>
        <rFont val="Calibri"/>
        <family val="2"/>
        <scheme val="minor"/>
      </rPr>
      <t xml:space="preserve">El jueves 24 de octubre, se recibe la vista de funcionarios de Transmilenio, quienes apoyan una jornada de sensibilización puesto a puesto </t>
    </r>
  </si>
  <si>
    <r>
      <t xml:space="preserve">Edición #04 del  09.07.2024
</t>
    </r>
    <r>
      <rPr>
        <sz val="14"/>
        <color rgb="FF002060"/>
        <rFont val="Calibri"/>
        <family val="2"/>
        <scheme val="minor"/>
      </rPr>
      <t>Listado de asistencias, Anexo fotográfico</t>
    </r>
    <r>
      <rPr>
        <sz val="14"/>
        <rFont val="Calibri"/>
        <family val="2"/>
        <scheme val="minor"/>
      </rPr>
      <t xml:space="preserve">
Ubicados  en archivo de gestión, como parte de los informes archivados en la Tabla de retención documental -TRD Subdirección de Gestión Corporativa - SGC</t>
    </r>
  </si>
  <si>
    <t>Se programa una actividad semestral
El 50% de la meta se alcanza a través de  la difusión  y  premiación  de los bici usuarios frecuentes de la vigencia 2023
El restante 50% se logra con las actividades de promoción dela bicicleta que realiza la Escuela del espacio público,  la primera de ellas en el marco del día mundial del medio ambiente, y la segunda actividad, de un bici recorrido en el marco de la conmemoración el mes del espacio público</t>
  </si>
  <si>
    <t>Se cumplió el 50% de la meta, con el apoyo de la oficina de comunicaciones, con la difusión en medios masivos y la premiación de  los bici usuarios frecuentes del la vigencia 2023 en las categorías oro, plata y bronce, el día viernes 07 de marzo.
El día 05/06/2024, se realiza el bici recorrido denominado "mi espacio, mi bici", en el corredor ecológico del rio Viacha
Adicionalmente, el día sábado 31 de agosto se realiza el bici recorrido -"Ruta 486" en la localidad de bosa</t>
  </si>
  <si>
    <t>Pieza de comunicaciones
Anexo Fotográfico
lista de entrega incentivos
Edición #04 del  09/07/2024
Correo invitación bici recorrido  31/08/2024
Ubicados  en archivo de gestión, como parte de los informes archivados en la Tabla de retención documental -TRD Subdirección de Gestión Corporativa - SGC</t>
  </si>
  <si>
    <t xml:space="preserve">Se programa una actividad semestral
El 50% inicial de la meta, se logra las talleres de uso eficiente del automóvil dictados por la Secretaría de Movilidad
El 50% restante, se logra en el segundo semestre, con la  charla dictada por la SDA  en Movilidad sostenible </t>
  </si>
  <si>
    <t>El  13/032024- se dicta un taller  presencial de seguridad vial
El 10/04/2024 - Se dicta un taller de velocidad y factores de riesgo
El 19/06/2024 - se dicta un taller  de prevención de la fatiga y el sueño
El 01/08/2024 se realiza  el taller "Hábitat , espacio público y Movilidad sostenible", donde se sensibiliza sobre el uso eficiente del automóvil</t>
  </si>
  <si>
    <r>
      <t xml:space="preserve">Se realiza la entrega de un incentivo (vaso de fruta), a los compañeros que  enviaron evidencias de desplazarse a pie el día de No carro ni moto Distrital.
</t>
    </r>
    <r>
      <rPr>
        <sz val="14"/>
        <color rgb="FF002060"/>
        <rFont val="Calibri"/>
        <family val="2"/>
        <scheme val="minor"/>
      </rPr>
      <t>El día sábado 26 de octubre , se realiza caminata con servidores de la entidad en el sendero de la quebrada de delicias</t>
    </r>
  </si>
  <si>
    <r>
      <rPr>
        <sz val="14"/>
        <color rgb="FF002060"/>
        <rFont val="Calibri"/>
        <family val="2"/>
        <scheme val="minor"/>
      </rPr>
      <t>Pieza de comunicaciones y
listados de participación, correos electrónicos, como parte de los informes</t>
    </r>
    <r>
      <rPr>
        <sz val="14"/>
        <rFont val="Calibri"/>
        <family val="2"/>
        <scheme val="minor"/>
      </rPr>
      <t xml:space="preserve"> archivados en la Tabla de retención documental -TRD Subdirección de Gestión Corporativa - SGC</t>
    </r>
  </si>
  <si>
    <r>
      <t xml:space="preserve">Se programa una actividad semestral
El 50% de la meta se alcanza a través de la campaña de teletrabajo, liderada por el SG-SST
</t>
    </r>
    <r>
      <rPr>
        <sz val="14"/>
        <color rgb="FF002060"/>
        <rFont val="Calibri"/>
        <family val="2"/>
        <scheme val="minor"/>
      </rPr>
      <t>El cumplimiento del 50% restante de la meta, se logra con publicación de una pieza de comunicación  en la edición #08 del mes de noviembre</t>
    </r>
  </si>
  <si>
    <r>
      <t xml:space="preserve">Se apertura la inscripción de teletrabajadores del DADEP para la vigencia 2024, en el marco de una campaña de sensibilización sobre  los lineamientos de esta estrategia.
</t>
    </r>
    <r>
      <rPr>
        <sz val="14"/>
        <color rgb="FF002060"/>
        <rFont val="Calibri"/>
        <family val="2"/>
        <scheme val="minor"/>
      </rPr>
      <t xml:space="preserve">Con el articulo "teletrabajo, mas que solo trabajo en casa" se socializan los aspectos mas relevantes de esta modalidad de trabajo
</t>
    </r>
    <r>
      <rPr>
        <sz val="14"/>
        <rFont val="Calibri"/>
        <family val="2"/>
        <scheme val="minor"/>
      </rPr>
      <t xml:space="preserve">
</t>
    </r>
  </si>
  <si>
    <r>
      <t xml:space="preserve">Se programa una actividad semestral
El 50% de la meta se alcanza a través de la actividad de promoción de la caminata como medio de  movilidad para llegar al trabajo el día 02 de febrero día sin carro y sin moto en la ciudad
</t>
    </r>
    <r>
      <rPr>
        <sz val="14"/>
        <color rgb="FF002060"/>
        <rFont val="Calibri"/>
        <family val="2"/>
        <scheme val="minor"/>
      </rPr>
      <t>El cumplimiento del 50% restante de la meta, se realiza con la caminata realizada  al sendero de las delicias en la localidad de Chapinero</t>
    </r>
  </si>
  <si>
    <t>Pieza de comunicaciones de invitaciones a estas actividades
Ubicados  en archivo de gestión, como parte de los informes archivados en la Tabla de retención documental -TRD Subdirección de Gestión Corporativa - SGC</t>
  </si>
  <si>
    <r>
      <rPr>
        <sz val="14"/>
        <color rgb="FF002060"/>
        <rFont val="Calibri"/>
        <family val="2"/>
        <scheme val="minor"/>
      </rPr>
      <t>Pieza de comunicaciones, Edición #08 del periódico de la entidad</t>
    </r>
    <r>
      <rPr>
        <sz val="14"/>
        <rFont val="Calibri"/>
        <family val="2"/>
        <scheme val="minor"/>
      </rPr>
      <t>, como parte de los informes archivados en la Tabla de retención documental -TRD Subdirección de Gestión Corporativa - SGC</t>
    </r>
  </si>
  <si>
    <r>
      <t xml:space="preserve">
Se realiza la encuesta de  medición de la gestión del PIMS, en el marco de la campaña </t>
    </r>
    <r>
      <rPr>
        <i/>
        <sz val="14"/>
        <color rgb="FF002060"/>
        <rFont val="Calibri"/>
        <family val="2"/>
        <scheme val="minor"/>
      </rPr>
      <t>" Cuanto te enseñaron, cuanto aprendiste"</t>
    </r>
    <r>
      <rPr>
        <sz val="14"/>
        <color rgb="FF002060"/>
        <rFont val="Calibri"/>
        <family val="2"/>
        <scheme val="minor"/>
      </rPr>
      <t>,  la cual engloba todas las temáticas de gestión ambiental de la entidad</t>
    </r>
  </si>
  <si>
    <t>Se realiza una encuesta muestral del   25% de la población de la entidad, que equivale a 94 repuestas.
Se obtienen 83 encuestas con calificación satisfactoria, equivalentes al  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</si>
</sst>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name val="Calibri"/>
      <family val="2"/>
      <scheme val="minor"/>
    </font>
    <font>
      <sz val="14"/>
      <name val="Calibri"/>
      <family val="2"/>
      <scheme val="minor"/>
    </font>
    <font>
      <b/>
      <sz val="14"/>
      <name val="Verdana"/>
      <family val="2"/>
    </font>
    <font>
      <b/>
      <sz val="14"/>
      <color theme="0"/>
      <name val="Verdana"/>
      <family val="2"/>
    </font>
    <font>
      <sz val="14"/>
      <color theme="0"/>
      <name val="Calibri"/>
      <family val="2"/>
      <scheme val="minor"/>
    </font>
    <font>
      <sz val="14"/>
      <name val="Trebuchet MS"/>
      <family val="2"/>
    </font>
    <font>
      <sz val="14"/>
      <color rgb="FF002060"/>
      <name val="Calibri"/>
      <family val="2"/>
      <scheme val="minor"/>
    </font>
    <font>
      <i/>
      <sz val="14"/>
      <color rgb="FF002060"/>
      <name val="Calibri"/>
      <family val="2"/>
      <scheme val="minor"/>
    </font>
  </fonts>
  <fills count="8">
    <fill>
      <patternFill patternType="none"/>
    </fill>
    <fill>
      <patternFill patternType="gray125"/>
    </fill>
    <fill>
      <patternFill patternType="solid">
        <fgColor theme="5" tint="-0.49998474074526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gray0625">
        <bgColor theme="9" tint="0.79995117038483843"/>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rgb="FF0070C0"/>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1">
    <xf numFmtId="0" fontId="0" fillId="0" borderId="0"/>
  </cellStyleXfs>
  <cellXfs count="82">
    <xf numFmtId="0" fontId="0" fillId="0" borderId="0" xfId="0"/>
    <xf numFmtId="49" fontId="2" fillId="0" borderId="0" xfId="0" applyNumberFormat="1" applyFont="1" applyAlignment="1">
      <alignment vertical="center" wrapText="1"/>
    </xf>
    <xf numFmtId="49" fontId="2" fillId="0" borderId="0" xfId="0" applyNumberFormat="1" applyFont="1" applyAlignment="1">
      <alignment vertical="center"/>
    </xf>
    <xf numFmtId="0" fontId="2" fillId="0" borderId="16" xfId="0" applyFont="1" applyBorder="1"/>
    <xf numFmtId="0" fontId="2" fillId="0" borderId="0" xfId="0" applyFont="1"/>
    <xf numFmtId="0" fontId="4" fillId="2" borderId="1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0" xfId="0" applyFont="1" applyAlignment="1">
      <alignment vertical="center" wrapText="1"/>
    </xf>
    <xf numFmtId="0" fontId="2" fillId="5" borderId="4" xfId="0" applyFont="1" applyFill="1" applyBorder="1" applyAlignment="1" applyProtection="1">
      <alignment vertical="center" wrapText="1"/>
      <protection locked="0"/>
    </xf>
    <xf numFmtId="0" fontId="2" fillId="5" borderId="5" xfId="0" applyFont="1" applyFill="1" applyBorder="1" applyAlignment="1" applyProtection="1">
      <alignment vertical="center" wrapText="1"/>
      <protection locked="0"/>
    </xf>
    <xf numFmtId="0" fontId="2" fillId="5" borderId="5" xfId="0" applyFont="1" applyFill="1" applyBorder="1" applyAlignment="1" applyProtection="1">
      <alignment horizontal="left" vertical="center" wrapText="1"/>
      <protection locked="0"/>
    </xf>
    <xf numFmtId="0" fontId="2" fillId="5" borderId="6" xfId="0" applyFont="1" applyFill="1" applyBorder="1" applyAlignment="1" applyProtection="1">
      <alignment vertical="center" wrapText="1"/>
      <protection locked="0"/>
    </xf>
    <xf numFmtId="0" fontId="2" fillId="5" borderId="1" xfId="0" applyFont="1" applyFill="1" applyBorder="1" applyAlignment="1" applyProtection="1">
      <alignment vertical="center" wrapText="1"/>
      <protection locked="0"/>
    </xf>
    <xf numFmtId="0" fontId="2" fillId="5" borderId="1" xfId="0" applyFont="1" applyFill="1" applyBorder="1" applyAlignment="1" applyProtection="1">
      <alignment horizontal="left" vertical="center" wrapText="1"/>
      <protection locked="0"/>
    </xf>
    <xf numFmtId="49" fontId="6" fillId="0" borderId="0" xfId="0" applyNumberFormat="1" applyFont="1" applyAlignment="1">
      <alignment vertical="center"/>
    </xf>
    <xf numFmtId="0" fontId="2" fillId="5" borderId="7" xfId="0" applyFont="1" applyFill="1" applyBorder="1" applyAlignment="1" applyProtection="1">
      <alignment vertical="center" wrapText="1"/>
      <protection locked="0"/>
    </xf>
    <xf numFmtId="0" fontId="2" fillId="5" borderId="8" xfId="0" applyFont="1" applyFill="1" applyBorder="1" applyAlignment="1" applyProtection="1">
      <alignment vertical="center" wrapText="1"/>
      <protection locked="0"/>
    </xf>
    <xf numFmtId="49" fontId="1" fillId="0" borderId="0" xfId="0" applyNumberFormat="1" applyFont="1" applyAlignment="1">
      <alignment vertical="center" wrapText="1"/>
    </xf>
    <xf numFmtId="9" fontId="2" fillId="0" borderId="0" xfId="0" applyNumberFormat="1" applyFont="1" applyAlignment="1">
      <alignment horizontal="center" vertical="center"/>
    </xf>
    <xf numFmtId="49"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49" fontId="2" fillId="0" borderId="0" xfId="0" applyNumberFormat="1" applyFont="1" applyAlignment="1">
      <alignment horizontal="left" vertical="center" wrapText="1"/>
    </xf>
    <xf numFmtId="9" fontId="2" fillId="0" borderId="0" xfId="0" applyNumberFormat="1" applyFont="1" applyAlignment="1">
      <alignment horizontal="center" vertical="center" wrapText="1"/>
    </xf>
    <xf numFmtId="49" fontId="2" fillId="5" borderId="10" xfId="0" applyNumberFormat="1" applyFont="1" applyFill="1" applyBorder="1" applyAlignment="1">
      <alignment horizontal="center" vertical="center"/>
    </xf>
    <xf numFmtId="0" fontId="3" fillId="0" borderId="0" xfId="0" applyFont="1" applyAlignment="1">
      <alignment horizontal="center" vertical="center" wrapText="1"/>
    </xf>
    <xf numFmtId="0" fontId="3" fillId="4" borderId="26" xfId="0" applyFont="1" applyFill="1" applyBorder="1" applyAlignment="1">
      <alignment vertical="center" wrapText="1"/>
    </xf>
    <xf numFmtId="9" fontId="2" fillId="5" borderId="4" xfId="0" applyNumberFormat="1" applyFont="1" applyFill="1" applyBorder="1" applyAlignment="1" applyProtection="1">
      <alignment horizontal="center" vertical="center" wrapText="1"/>
      <protection locked="0"/>
    </xf>
    <xf numFmtId="9" fontId="2" fillId="5" borderId="6" xfId="0" applyNumberFormat="1" applyFont="1" applyFill="1" applyBorder="1" applyAlignment="1" applyProtection="1">
      <alignment horizontal="center" vertical="center" wrapText="1"/>
      <protection locked="0"/>
    </xf>
    <xf numFmtId="0" fontId="2" fillId="5" borderId="10" xfId="0" applyFont="1" applyFill="1" applyBorder="1" applyAlignment="1" applyProtection="1">
      <alignment horizontal="center" vertical="center" wrapText="1"/>
      <protection locked="0"/>
    </xf>
    <xf numFmtId="9" fontId="2" fillId="5" borderId="7" xfId="0" applyNumberFormat="1" applyFont="1" applyFill="1" applyBorder="1" applyAlignment="1" applyProtection="1">
      <alignment horizontal="center" vertical="center" wrapText="1"/>
      <protection locked="0"/>
    </xf>
    <xf numFmtId="0" fontId="2" fillId="5" borderId="8" xfId="0" applyFont="1" applyFill="1" applyBorder="1" applyAlignment="1" applyProtection="1">
      <alignment horizontal="left" vertical="center" wrapText="1"/>
      <protection locked="0"/>
    </xf>
    <xf numFmtId="0" fontId="2" fillId="5" borderId="11" xfId="0" applyFont="1" applyFill="1" applyBorder="1" applyAlignment="1" applyProtection="1">
      <alignment horizontal="center" vertical="center" wrapText="1"/>
      <protection locked="0"/>
    </xf>
    <xf numFmtId="9" fontId="2" fillId="7" borderId="6" xfId="0" applyNumberFormat="1" applyFont="1" applyFill="1" applyBorder="1" applyAlignment="1" applyProtection="1">
      <alignment horizontal="center" vertical="center" wrapText="1"/>
      <protection locked="0"/>
    </xf>
    <xf numFmtId="9" fontId="2" fillId="7" borderId="7" xfId="0" applyNumberFormat="1" applyFont="1" applyFill="1" applyBorder="1" applyAlignment="1" applyProtection="1">
      <alignment horizontal="center" vertical="center" wrapText="1"/>
      <protection locked="0"/>
    </xf>
    <xf numFmtId="0" fontId="2" fillId="7" borderId="3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7" borderId="2"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9" fontId="7" fillId="5" borderId="6"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2" fillId="5" borderId="9"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justify" vertical="center" wrapText="1"/>
      <protection locked="0"/>
    </xf>
    <xf numFmtId="0" fontId="2" fillId="5" borderId="9" xfId="0" applyFont="1" applyFill="1" applyBorder="1" applyAlignment="1" applyProtection="1">
      <alignment horizontal="justify" vertical="center" wrapText="1"/>
      <protection locked="0"/>
    </xf>
    <xf numFmtId="0" fontId="2" fillId="5" borderId="1" xfId="0" applyFont="1" applyFill="1" applyBorder="1" applyAlignment="1" applyProtection="1">
      <alignment horizontal="justify" vertical="center" wrapText="1"/>
      <protection locked="0"/>
    </xf>
    <xf numFmtId="0" fontId="2" fillId="5" borderId="10" xfId="0" applyFont="1" applyFill="1" applyBorder="1" applyAlignment="1" applyProtection="1">
      <alignment horizontal="justify" vertical="center" wrapText="1"/>
      <protection locked="0"/>
    </xf>
    <xf numFmtId="0" fontId="2" fillId="5" borderId="8" xfId="0" applyFont="1" applyFill="1" applyBorder="1" applyAlignment="1" applyProtection="1">
      <alignment horizontal="justify" vertical="center" wrapText="1"/>
      <protection locked="0"/>
    </xf>
    <xf numFmtId="0" fontId="2" fillId="5" borderId="11" xfId="0" applyFont="1" applyFill="1" applyBorder="1" applyAlignment="1" applyProtection="1">
      <alignment horizontal="justify" vertical="center" wrapText="1"/>
      <protection locked="0"/>
    </xf>
    <xf numFmtId="49" fontId="7" fillId="5" borderId="10" xfId="0" applyNumberFormat="1" applyFont="1" applyFill="1" applyBorder="1" applyAlignment="1">
      <alignment horizontal="center"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wrapText="1"/>
    </xf>
    <xf numFmtId="49" fontId="7" fillId="0" borderId="0" xfId="0" applyNumberFormat="1" applyFont="1" applyAlignment="1">
      <alignment vertical="center"/>
    </xf>
    <xf numFmtId="9" fontId="7" fillId="0" borderId="0" xfId="0" applyNumberFormat="1" applyFont="1" applyAlignment="1">
      <alignment horizontal="center" vertical="center" wrapText="1"/>
    </xf>
    <xf numFmtId="0" fontId="7" fillId="5" borderId="5"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7" fillId="5" borderId="8" xfId="0" applyFont="1" applyFill="1" applyBorder="1" applyAlignment="1" applyProtection="1">
      <alignment horizontal="center" vertical="center" wrapText="1"/>
      <protection locked="0"/>
    </xf>
    <xf numFmtId="0" fontId="3" fillId="6" borderId="24" xfId="0" applyFont="1" applyFill="1" applyBorder="1" applyAlignment="1">
      <alignment horizontal="center" vertical="center"/>
    </xf>
    <xf numFmtId="0" fontId="3" fillId="6" borderId="18"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7"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2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2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6" xfId="0" applyFont="1" applyFill="1" applyBorder="1" applyAlignment="1">
      <alignment horizontal="center" vertical="center" wrapText="1"/>
    </xf>
    <xf numFmtId="49" fontId="2" fillId="0" borderId="0" xfId="0" applyNumberFormat="1" applyFont="1" applyAlignment="1">
      <alignment horizontal="left" vertical="center" wrapText="1"/>
    </xf>
    <xf numFmtId="0" fontId="2" fillId="5" borderId="32"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7" fillId="5" borderId="30" xfId="0" applyFont="1" applyFill="1" applyBorder="1" applyAlignment="1" applyProtection="1">
      <alignment horizontal="center" vertical="center" wrapText="1"/>
      <protection locked="0"/>
    </xf>
    <xf numFmtId="0" fontId="7" fillId="5" borderId="3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1088571</xdr:colOff>
      <xdr:row>0</xdr:row>
      <xdr:rowOff>1298864</xdr:rowOff>
    </xdr:to>
    <xdr:pic>
      <xdr:nvPicPr>
        <xdr:cNvPr id="2" name="Imagen 1">
          <a:extLst>
            <a:ext uri="{FF2B5EF4-FFF2-40B4-BE49-F238E27FC236}">
              <a16:creationId xmlns:a16="http://schemas.microsoft.com/office/drawing/2014/main" id="{7A637746-FC32-4F03-A8F6-01095C2999D8}"/>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harpenSoften amount="50000"/>
                  </a14:imgEffect>
                </a14:imgLayer>
              </a14:imgProps>
            </a:ext>
            <a:ext uri="{28A0092B-C50C-407E-A947-70E740481C1C}">
              <a14:useLocalDpi xmlns:a14="http://schemas.microsoft.com/office/drawing/2010/main" val="0"/>
            </a:ext>
          </a:extLst>
        </a:blip>
        <a:srcRect l="18233" t="3761" r="18082" b="13202"/>
        <a:stretch>
          <a:fillRect/>
        </a:stretch>
      </xdr:blipFill>
      <xdr:spPr bwMode="auto">
        <a:xfrm>
          <a:off x="0" y="1"/>
          <a:ext cx="1088571" cy="1298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1238250</xdr:colOff>
      <xdr:row>0</xdr:row>
      <xdr:rowOff>108857</xdr:rowOff>
    </xdr:from>
    <xdr:to>
      <xdr:col>11</xdr:col>
      <xdr:colOff>1945822</xdr:colOff>
      <xdr:row>0</xdr:row>
      <xdr:rowOff>1238251</xdr:rowOff>
    </xdr:to>
    <xdr:sp macro="" textlink="">
      <xdr:nvSpPr>
        <xdr:cNvPr id="3" name="2 Rectángulo redondeado">
          <a:extLst>
            <a:ext uri="{FF2B5EF4-FFF2-40B4-BE49-F238E27FC236}">
              <a16:creationId xmlns:a16="http://schemas.microsoft.com/office/drawing/2014/main" id="{3426BF8B-C38E-44F1-91D7-C58ACC5EF0D1}"/>
            </a:ext>
          </a:extLst>
        </xdr:cNvPr>
        <xdr:cNvSpPr/>
      </xdr:nvSpPr>
      <xdr:spPr>
        <a:xfrm>
          <a:off x="1238250" y="108857"/>
          <a:ext cx="26644147" cy="1129394"/>
        </a:xfrm>
        <a:prstGeom prst="roundRect">
          <a:avLst/>
        </a:prstGeom>
        <a:solidFill>
          <a:sysClr val="window" lastClr="FFFFFF"/>
        </a:solidFill>
        <a:ln w="50800" cap="flat" cmpd="sng" algn="ctr">
          <a:solidFill>
            <a:srgbClr val="FFD03B"/>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400" b="1" i="0" u="none" strike="noStrike" kern="0" cap="none" spc="0" normalizeH="0" baseline="0" noProof="0">
              <a:ln>
                <a:noFill/>
              </a:ln>
              <a:solidFill>
                <a:srgbClr val="FFD03B"/>
              </a:solidFill>
              <a:effectLst/>
              <a:uLnTx/>
              <a:uFillTx/>
              <a:latin typeface="Calibri" panose="020F0502020204030204"/>
              <a:ea typeface="+mn-ea"/>
              <a:cs typeface="+mn-cs"/>
            </a:rPr>
            <a:t>DEPARAMENTO ADMINISTRATIVO DE LA DEFENSORÍA  DEL ESPACIO PÚBLICO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2800" b="1" i="0" u="none" strike="noStrike" kern="0" cap="none" spc="0" normalizeH="0" baseline="0" noProof="0">
              <a:ln>
                <a:noFill/>
              </a:ln>
              <a:solidFill>
                <a:srgbClr val="FFD03B"/>
              </a:solidFill>
              <a:effectLst/>
              <a:uLnTx/>
              <a:uFillTx/>
              <a:latin typeface="Calibri" panose="020F0502020204030204"/>
              <a:ea typeface="+mn-ea"/>
              <a:cs typeface="+mn-cs"/>
            </a:rPr>
            <a:t>FORMATO</a:t>
          </a:r>
        </a:p>
      </xdr:txBody>
    </xdr:sp>
    <xdr:clientData/>
  </xdr:twoCellAnchor>
  <xdr:twoCellAnchor editAs="oneCell">
    <xdr:from>
      <xdr:col>2</xdr:col>
      <xdr:colOff>1067974</xdr:colOff>
      <xdr:row>15</xdr:row>
      <xdr:rowOff>17965</xdr:rowOff>
    </xdr:from>
    <xdr:to>
      <xdr:col>2</xdr:col>
      <xdr:colOff>2048376</xdr:colOff>
      <xdr:row>15</xdr:row>
      <xdr:rowOff>246278</xdr:rowOff>
    </xdr:to>
    <xdr:pic>
      <xdr:nvPicPr>
        <xdr:cNvPr id="5" name="Imagen 4">
          <a:extLst>
            <a:ext uri="{FF2B5EF4-FFF2-40B4-BE49-F238E27FC236}">
              <a16:creationId xmlns:a16="http://schemas.microsoft.com/office/drawing/2014/main" id="{8CB960C1-6336-4060-B552-9CC28AAF52E3}"/>
            </a:ext>
          </a:extLst>
        </xdr:cNvPr>
        <xdr:cNvPicPr>
          <a:picLocks noChangeAspect="1"/>
        </xdr:cNvPicPr>
      </xdr:nvPicPr>
      <xdr:blipFill>
        <a:blip xmlns:r="http://schemas.openxmlformats.org/officeDocument/2006/relationships" r:embed="rId3"/>
        <a:stretch>
          <a:fillRect/>
        </a:stretch>
      </xdr:blipFill>
      <xdr:spPr>
        <a:xfrm>
          <a:off x="4620239" y="15056259"/>
          <a:ext cx="980402" cy="228313"/>
        </a:xfrm>
        <a:prstGeom prst="rect">
          <a:avLst/>
        </a:prstGeom>
      </xdr:spPr>
    </xdr:pic>
    <xdr:clientData/>
  </xdr:twoCellAnchor>
  <xdr:twoCellAnchor editAs="oneCell">
    <xdr:from>
      <xdr:col>4</xdr:col>
      <xdr:colOff>0</xdr:colOff>
      <xdr:row>16</xdr:row>
      <xdr:rowOff>0</xdr:rowOff>
    </xdr:from>
    <xdr:to>
      <xdr:col>4</xdr:col>
      <xdr:colOff>1039091</xdr:colOff>
      <xdr:row>17</xdr:row>
      <xdr:rowOff>69273</xdr:rowOff>
    </xdr:to>
    <xdr:pic>
      <xdr:nvPicPr>
        <xdr:cNvPr id="4" name="Imagen 3">
          <a:extLst>
            <a:ext uri="{FF2B5EF4-FFF2-40B4-BE49-F238E27FC236}">
              <a16:creationId xmlns:a16="http://schemas.microsoft.com/office/drawing/2014/main" id="{24F9CC7C-6FC3-46D0-BC72-38D2E3BC47B1}"/>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035636" y="23795182"/>
          <a:ext cx="1039091" cy="25977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0753-B192-454F-B97F-79B523F689C8}">
  <dimension ref="A1:AA20"/>
  <sheetViews>
    <sheetView tabSelected="1" topLeftCell="A10" zoomScale="55" zoomScaleNormal="55" workbookViewId="0">
      <selection activeCell="A13" sqref="A13"/>
    </sheetView>
  </sheetViews>
  <sheetFormatPr baseColWidth="10" defaultRowHeight="18.75" x14ac:dyDescent="0.25"/>
  <cols>
    <col min="1" max="1" width="20.7109375" style="17" customWidth="1"/>
    <col min="2" max="2" width="34.85546875" style="1" customWidth="1"/>
    <col min="3" max="5" width="32.5703125" style="1" customWidth="1"/>
    <col min="6" max="6" width="42.42578125" style="1" customWidth="1"/>
    <col min="7" max="7" width="37.5703125" style="1" customWidth="1"/>
    <col min="8" max="8" width="29.7109375" style="1" customWidth="1"/>
    <col min="9" max="9" width="29.7109375" style="19" customWidth="1"/>
    <col min="10" max="10" width="45.42578125" style="19" customWidth="1"/>
    <col min="11" max="11" width="48.85546875" style="19" customWidth="1"/>
    <col min="12" max="13" width="29.7109375" style="19" customWidth="1"/>
    <col min="14" max="14" width="45.42578125" style="19" customWidth="1"/>
    <col min="15" max="15" width="48.85546875" style="19" customWidth="1"/>
    <col min="16" max="16" width="37" style="19" customWidth="1"/>
    <col min="17" max="17" width="29.7109375" style="19" customWidth="1"/>
    <col min="18" max="18" width="45.42578125" style="19" customWidth="1"/>
    <col min="19" max="19" width="48.85546875" style="19" customWidth="1"/>
    <col min="20" max="20" width="37" style="19" customWidth="1"/>
    <col min="21" max="21" width="29.7109375" style="19" customWidth="1"/>
    <col min="22" max="22" width="58.7109375" style="19" customWidth="1"/>
    <col min="23" max="23" width="48.85546875" style="19" customWidth="1"/>
    <col min="24" max="24" width="50" style="19" customWidth="1"/>
    <col min="25" max="25" width="27.85546875" style="2" customWidth="1"/>
    <col min="26" max="26" width="36.140625" style="2" customWidth="1"/>
    <col min="27" max="28" width="29.140625" style="2" customWidth="1"/>
    <col min="29" max="16384" width="11.42578125" style="2"/>
  </cols>
  <sheetData>
    <row r="1" spans="1:27" ht="106.5" customHeight="1" x14ac:dyDescent="0.25">
      <c r="A1" s="61"/>
      <c r="B1" s="61"/>
      <c r="C1" s="61"/>
      <c r="D1" s="61"/>
      <c r="E1" s="61"/>
      <c r="F1" s="61"/>
      <c r="G1" s="61"/>
      <c r="H1" s="61"/>
      <c r="I1" s="61"/>
      <c r="J1" s="61"/>
      <c r="K1" s="61"/>
      <c r="L1" s="1"/>
      <c r="M1" s="1"/>
      <c r="N1" s="1"/>
      <c r="O1" s="1"/>
      <c r="P1" s="1"/>
      <c r="Q1" s="1"/>
      <c r="R1" s="1"/>
      <c r="S1" s="1"/>
      <c r="T1" s="1"/>
      <c r="U1" s="1"/>
      <c r="V1" s="1"/>
      <c r="W1" s="1"/>
      <c r="X1" s="1"/>
    </row>
    <row r="2" spans="1:27" s="4" customFormat="1" ht="30.75" customHeight="1" x14ac:dyDescent="0.3">
      <c r="A2" s="62"/>
      <c r="B2" s="63"/>
      <c r="C2" s="63"/>
      <c r="D2" s="63"/>
      <c r="E2" s="63"/>
      <c r="F2" s="63"/>
      <c r="G2" s="63"/>
      <c r="H2" s="63"/>
      <c r="I2" s="63"/>
      <c r="J2" s="63"/>
      <c r="K2" s="63"/>
      <c r="L2" s="63"/>
      <c r="M2" s="24"/>
      <c r="N2" s="24"/>
      <c r="O2" s="24"/>
      <c r="P2" s="24"/>
      <c r="Q2" s="24"/>
      <c r="R2" s="24"/>
      <c r="S2" s="24"/>
      <c r="T2" s="24"/>
      <c r="U2" s="24"/>
      <c r="V2" s="24"/>
      <c r="W2" s="24"/>
      <c r="X2" s="24"/>
      <c r="Y2" s="3"/>
    </row>
    <row r="3" spans="1:27" s="4" customFormat="1" ht="19.5" thickBot="1" x14ac:dyDescent="0.35">
      <c r="A3" s="56" t="s">
        <v>17</v>
      </c>
      <c r="B3" s="57"/>
      <c r="C3" s="57"/>
      <c r="D3" s="57"/>
      <c r="E3" s="57"/>
      <c r="F3" s="57"/>
      <c r="G3" s="57"/>
      <c r="H3" s="57"/>
      <c r="I3" s="57"/>
      <c r="J3" s="57"/>
      <c r="K3" s="57"/>
      <c r="L3" s="57"/>
      <c r="M3" s="57"/>
      <c r="N3" s="57"/>
      <c r="O3" s="57"/>
      <c r="P3" s="57"/>
      <c r="Q3" s="57"/>
      <c r="R3" s="57"/>
      <c r="S3" s="57"/>
      <c r="T3" s="57"/>
      <c r="U3" s="57"/>
      <c r="V3" s="57"/>
      <c r="W3" s="57"/>
      <c r="X3" s="57"/>
      <c r="Y3" s="57"/>
      <c r="Z3" s="57"/>
      <c r="AA3" s="57"/>
    </row>
    <row r="4" spans="1:27" s="4" customFormat="1" ht="27.75" customHeight="1" thickBot="1" x14ac:dyDescent="0.35">
      <c r="A4" s="64" t="s">
        <v>43</v>
      </c>
      <c r="B4" s="65"/>
      <c r="C4" s="65"/>
      <c r="D4" s="65"/>
      <c r="E4" s="65"/>
      <c r="F4" s="65"/>
      <c r="G4" s="65"/>
      <c r="H4" s="66"/>
      <c r="I4" s="70" t="s">
        <v>35</v>
      </c>
      <c r="J4" s="71"/>
      <c r="K4" s="71"/>
      <c r="L4" s="71"/>
      <c r="M4" s="71"/>
      <c r="N4" s="71"/>
      <c r="O4" s="71"/>
      <c r="P4" s="71"/>
      <c r="Q4" s="71"/>
      <c r="R4" s="71"/>
      <c r="S4" s="71"/>
      <c r="T4" s="71"/>
      <c r="U4" s="71"/>
      <c r="V4" s="71"/>
      <c r="W4" s="71"/>
      <c r="X4" s="71"/>
      <c r="Y4" s="71"/>
      <c r="Z4" s="72"/>
      <c r="AA4" s="58" t="s">
        <v>94</v>
      </c>
    </row>
    <row r="5" spans="1:27" s="4" customFormat="1" ht="35.25" customHeight="1" thickBot="1" x14ac:dyDescent="0.35">
      <c r="A5" s="67"/>
      <c r="B5" s="68"/>
      <c r="C5" s="68"/>
      <c r="D5" s="68"/>
      <c r="E5" s="68"/>
      <c r="F5" s="68"/>
      <c r="G5" s="68"/>
      <c r="H5" s="69"/>
      <c r="I5" s="70" t="s">
        <v>44</v>
      </c>
      <c r="J5" s="71"/>
      <c r="K5" s="71"/>
      <c r="L5" s="72"/>
      <c r="M5" s="70" t="s">
        <v>58</v>
      </c>
      <c r="N5" s="71"/>
      <c r="O5" s="71"/>
      <c r="P5" s="72"/>
      <c r="Q5" s="70" t="s">
        <v>76</v>
      </c>
      <c r="R5" s="71"/>
      <c r="S5" s="71"/>
      <c r="T5" s="72"/>
      <c r="U5" s="70" t="s">
        <v>93</v>
      </c>
      <c r="V5" s="71"/>
      <c r="W5" s="71"/>
      <c r="X5" s="72"/>
      <c r="Y5" s="25"/>
      <c r="Z5" s="25"/>
      <c r="AA5" s="59"/>
    </row>
    <row r="6" spans="1:27" s="7" customFormat="1" ht="93.75" customHeight="1" thickBot="1" x14ac:dyDescent="0.3">
      <c r="A6" s="5" t="s">
        <v>0</v>
      </c>
      <c r="B6" s="6" t="s">
        <v>1</v>
      </c>
      <c r="C6" s="6" t="s">
        <v>2</v>
      </c>
      <c r="D6" s="6" t="s">
        <v>3</v>
      </c>
      <c r="E6" s="6" t="s">
        <v>15</v>
      </c>
      <c r="F6" s="6" t="s">
        <v>16</v>
      </c>
      <c r="G6" s="6" t="s">
        <v>4</v>
      </c>
      <c r="H6" s="6" t="s">
        <v>5</v>
      </c>
      <c r="I6" s="6" t="s">
        <v>18</v>
      </c>
      <c r="J6" s="6" t="s">
        <v>14</v>
      </c>
      <c r="K6" s="6" t="s">
        <v>6</v>
      </c>
      <c r="L6" s="6" t="s">
        <v>7</v>
      </c>
      <c r="M6" s="39" t="s">
        <v>18</v>
      </c>
      <c r="N6" s="39" t="s">
        <v>14</v>
      </c>
      <c r="O6" s="39" t="s">
        <v>6</v>
      </c>
      <c r="P6" s="39" t="s">
        <v>7</v>
      </c>
      <c r="Q6" s="39" t="s">
        <v>18</v>
      </c>
      <c r="R6" s="39" t="s">
        <v>14</v>
      </c>
      <c r="S6" s="39" t="s">
        <v>6</v>
      </c>
      <c r="T6" s="39" t="s">
        <v>7</v>
      </c>
      <c r="U6" s="6" t="s">
        <v>18</v>
      </c>
      <c r="V6" s="6" t="s">
        <v>14</v>
      </c>
      <c r="W6" s="6" t="s">
        <v>6</v>
      </c>
      <c r="X6" s="6" t="s">
        <v>7</v>
      </c>
      <c r="Y6" s="6" t="s">
        <v>8</v>
      </c>
      <c r="Z6" s="6" t="s">
        <v>9</v>
      </c>
      <c r="AA6" s="60"/>
    </row>
    <row r="7" spans="1:27" ht="332.25" customHeight="1" x14ac:dyDescent="0.25">
      <c r="A7" s="8" t="s">
        <v>19</v>
      </c>
      <c r="B7" s="9" t="s">
        <v>20</v>
      </c>
      <c r="C7" s="9" t="s">
        <v>21</v>
      </c>
      <c r="D7" s="9" t="s">
        <v>10</v>
      </c>
      <c r="E7" s="9" t="s">
        <v>37</v>
      </c>
      <c r="F7" s="9" t="s">
        <v>13</v>
      </c>
      <c r="G7" s="9" t="s">
        <v>22</v>
      </c>
      <c r="H7" s="74" t="s">
        <v>11</v>
      </c>
      <c r="I7" s="26">
        <v>0</v>
      </c>
      <c r="J7" s="10" t="s">
        <v>38</v>
      </c>
      <c r="K7" s="10" t="s">
        <v>39</v>
      </c>
      <c r="L7" s="34"/>
      <c r="M7" s="26">
        <v>0.5</v>
      </c>
      <c r="N7" s="10" t="s">
        <v>61</v>
      </c>
      <c r="O7" s="10" t="s">
        <v>72</v>
      </c>
      <c r="P7" s="40" t="s">
        <v>62</v>
      </c>
      <c r="Q7" s="32">
        <v>0</v>
      </c>
      <c r="R7" s="41" t="s">
        <v>79</v>
      </c>
      <c r="S7" s="41" t="s">
        <v>75</v>
      </c>
      <c r="T7" s="42" t="s">
        <v>80</v>
      </c>
      <c r="U7" s="38">
        <v>0.5</v>
      </c>
      <c r="V7" s="41" t="s">
        <v>97</v>
      </c>
      <c r="W7" s="41" t="s">
        <v>98</v>
      </c>
      <c r="X7" s="42" t="s">
        <v>99</v>
      </c>
      <c r="Y7" s="78" t="s">
        <v>112</v>
      </c>
      <c r="Z7" s="52" t="s">
        <v>113</v>
      </c>
      <c r="AA7" s="47" t="s">
        <v>73</v>
      </c>
    </row>
    <row r="8" spans="1:27" s="14" customFormat="1" ht="343.5" customHeight="1" x14ac:dyDescent="0.25">
      <c r="A8" s="11" t="s">
        <v>23</v>
      </c>
      <c r="B8" s="12" t="s">
        <v>24</v>
      </c>
      <c r="C8" s="12" t="s">
        <v>25</v>
      </c>
      <c r="D8" s="12" t="s">
        <v>10</v>
      </c>
      <c r="E8" s="12" t="s">
        <v>37</v>
      </c>
      <c r="F8" s="12" t="s">
        <v>13</v>
      </c>
      <c r="G8" s="12" t="s">
        <v>26</v>
      </c>
      <c r="H8" s="75"/>
      <c r="I8" s="27">
        <v>0.5</v>
      </c>
      <c r="J8" s="13" t="s">
        <v>45</v>
      </c>
      <c r="K8" s="13" t="s">
        <v>46</v>
      </c>
      <c r="L8" s="35" t="s">
        <v>82</v>
      </c>
      <c r="M8" s="32">
        <v>0</v>
      </c>
      <c r="N8" s="13" t="s">
        <v>45</v>
      </c>
      <c r="O8" s="13" t="s">
        <v>63</v>
      </c>
      <c r="P8" s="28" t="s">
        <v>81</v>
      </c>
      <c r="Q8" s="27">
        <v>0.5</v>
      </c>
      <c r="R8" s="43" t="s">
        <v>88</v>
      </c>
      <c r="S8" s="43" t="s">
        <v>89</v>
      </c>
      <c r="T8" s="44" t="s">
        <v>90</v>
      </c>
      <c r="U8" s="32">
        <v>0</v>
      </c>
      <c r="V8" s="43" t="s">
        <v>100</v>
      </c>
      <c r="W8" s="43" t="s">
        <v>101</v>
      </c>
      <c r="X8" s="44" t="s">
        <v>102</v>
      </c>
      <c r="Y8" s="79"/>
      <c r="Z8" s="53"/>
      <c r="AA8" s="23" t="s">
        <v>73</v>
      </c>
    </row>
    <row r="9" spans="1:27" s="14" customFormat="1" ht="254.25" customHeight="1" x14ac:dyDescent="0.25">
      <c r="A9" s="11" t="s">
        <v>27</v>
      </c>
      <c r="B9" s="12" t="s">
        <v>28</v>
      </c>
      <c r="C9" s="12" t="s">
        <v>29</v>
      </c>
      <c r="D9" s="12" t="s">
        <v>10</v>
      </c>
      <c r="E9" s="12" t="s">
        <v>37</v>
      </c>
      <c r="F9" s="12" t="s">
        <v>13</v>
      </c>
      <c r="G9" s="12" t="s">
        <v>30</v>
      </c>
      <c r="H9" s="75"/>
      <c r="I9" s="27">
        <v>0</v>
      </c>
      <c r="J9" s="13" t="s">
        <v>38</v>
      </c>
      <c r="K9" s="13" t="s">
        <v>40</v>
      </c>
      <c r="L9" s="36"/>
      <c r="M9" s="27">
        <v>0.5</v>
      </c>
      <c r="N9" s="13" t="s">
        <v>64</v>
      </c>
      <c r="O9" s="13" t="s">
        <v>70</v>
      </c>
      <c r="P9" s="28" t="s">
        <v>65</v>
      </c>
      <c r="Q9" s="27">
        <v>0.5</v>
      </c>
      <c r="R9" s="43" t="s">
        <v>77</v>
      </c>
      <c r="S9" s="43" t="s">
        <v>78</v>
      </c>
      <c r="T9" s="44" t="s">
        <v>83</v>
      </c>
      <c r="U9" s="32">
        <v>0</v>
      </c>
      <c r="V9" s="43" t="s">
        <v>103</v>
      </c>
      <c r="W9" s="43" t="s">
        <v>104</v>
      </c>
      <c r="X9" s="44" t="s">
        <v>110</v>
      </c>
      <c r="Y9" s="79"/>
      <c r="Z9" s="53"/>
      <c r="AA9" s="23" t="s">
        <v>73</v>
      </c>
    </row>
    <row r="10" spans="1:27" s="14" customFormat="1" ht="258.75" customHeight="1" thickBot="1" x14ac:dyDescent="0.3">
      <c r="A10" s="15" t="s">
        <v>31</v>
      </c>
      <c r="B10" s="16" t="s">
        <v>32</v>
      </c>
      <c r="C10" s="16" t="s">
        <v>33</v>
      </c>
      <c r="D10" s="16" t="s">
        <v>10</v>
      </c>
      <c r="E10" s="16" t="s">
        <v>37</v>
      </c>
      <c r="F10" s="16" t="s">
        <v>13</v>
      </c>
      <c r="G10" s="16" t="s">
        <v>34</v>
      </c>
      <c r="H10" s="76"/>
      <c r="I10" s="27">
        <v>0.5</v>
      </c>
      <c r="J10" s="13" t="s">
        <v>47</v>
      </c>
      <c r="K10" s="13" t="s">
        <v>48</v>
      </c>
      <c r="L10" s="35" t="s">
        <v>86</v>
      </c>
      <c r="M10" s="32">
        <v>0</v>
      </c>
      <c r="N10" s="13" t="s">
        <v>66</v>
      </c>
      <c r="O10" s="13" t="s">
        <v>71</v>
      </c>
      <c r="P10" s="28" t="s">
        <v>85</v>
      </c>
      <c r="Q10" s="32">
        <v>0</v>
      </c>
      <c r="R10" s="43" t="s">
        <v>91</v>
      </c>
      <c r="S10" s="43" t="s">
        <v>71</v>
      </c>
      <c r="T10" s="44" t="s">
        <v>84</v>
      </c>
      <c r="U10" s="38">
        <v>0.5</v>
      </c>
      <c r="V10" s="43" t="s">
        <v>109</v>
      </c>
      <c r="W10" s="43" t="s">
        <v>105</v>
      </c>
      <c r="X10" s="44" t="s">
        <v>106</v>
      </c>
      <c r="Y10" s="80"/>
      <c r="Z10" s="54"/>
      <c r="AA10" s="47" t="s">
        <v>73</v>
      </c>
    </row>
    <row r="11" spans="1:27" s="14" customFormat="1" ht="240.75" customHeight="1" thickBot="1" x14ac:dyDescent="0.3">
      <c r="A11" s="15" t="s">
        <v>50</v>
      </c>
      <c r="B11" s="16" t="s">
        <v>51</v>
      </c>
      <c r="C11" s="16" t="s">
        <v>52</v>
      </c>
      <c r="D11" s="16" t="s">
        <v>10</v>
      </c>
      <c r="E11" s="16" t="s">
        <v>37</v>
      </c>
      <c r="F11" s="16" t="s">
        <v>13</v>
      </c>
      <c r="G11" s="16" t="s">
        <v>53</v>
      </c>
      <c r="H11" s="77"/>
      <c r="I11" s="29">
        <v>0.5</v>
      </c>
      <c r="J11" s="30" t="s">
        <v>54</v>
      </c>
      <c r="K11" s="30" t="s">
        <v>55</v>
      </c>
      <c r="L11" s="37" t="s">
        <v>56</v>
      </c>
      <c r="M11" s="33">
        <v>0</v>
      </c>
      <c r="N11" s="30" t="s">
        <v>67</v>
      </c>
      <c r="O11" s="30" t="s">
        <v>69</v>
      </c>
      <c r="P11" s="31" t="s">
        <v>68</v>
      </c>
      <c r="Q11" s="33">
        <v>0</v>
      </c>
      <c r="R11" s="45" t="s">
        <v>92</v>
      </c>
      <c r="S11" s="45" t="s">
        <v>69</v>
      </c>
      <c r="T11" s="46" t="s">
        <v>87</v>
      </c>
      <c r="U11" s="38">
        <v>0.5</v>
      </c>
      <c r="V11" s="45" t="s">
        <v>107</v>
      </c>
      <c r="W11" s="45" t="s">
        <v>108</v>
      </c>
      <c r="X11" s="46" t="s">
        <v>111</v>
      </c>
      <c r="Y11" s="81"/>
      <c r="Z11" s="55"/>
      <c r="AA11" s="47" t="s">
        <v>73</v>
      </c>
    </row>
    <row r="12" spans="1:27" x14ac:dyDescent="0.25">
      <c r="AA12" s="50"/>
    </row>
    <row r="13" spans="1:27" x14ac:dyDescent="0.25">
      <c r="I13" s="18"/>
      <c r="M13" s="18"/>
      <c r="Q13" s="18"/>
      <c r="U13" s="18"/>
    </row>
    <row r="14" spans="1:27" ht="15" customHeight="1" x14ac:dyDescent="0.25">
      <c r="B14" s="73"/>
      <c r="C14" s="73"/>
      <c r="D14" s="73"/>
      <c r="H14" s="19"/>
      <c r="I14" s="20"/>
      <c r="M14" s="20"/>
      <c r="Q14" s="20"/>
      <c r="U14" s="20"/>
    </row>
    <row r="15" spans="1:27" ht="53.25" customHeight="1" x14ac:dyDescent="0.25">
      <c r="B15" s="73"/>
      <c r="C15" s="73"/>
      <c r="D15" s="21"/>
      <c r="H15" s="1" t="s">
        <v>36</v>
      </c>
      <c r="I15" s="19" t="s">
        <v>57</v>
      </c>
      <c r="J15" s="1"/>
      <c r="K15" s="22"/>
      <c r="N15" s="1" t="s">
        <v>59</v>
      </c>
      <c r="O15" s="19" t="s">
        <v>60</v>
      </c>
      <c r="P15" s="1"/>
      <c r="R15" s="1" t="s">
        <v>74</v>
      </c>
      <c r="S15" s="19" t="s">
        <v>60</v>
      </c>
      <c r="V15" s="48" t="s">
        <v>96</v>
      </c>
      <c r="W15" s="49" t="s">
        <v>57</v>
      </c>
      <c r="X15" s="49"/>
      <c r="Y15" s="50"/>
      <c r="Z15" s="48" t="s">
        <v>12</v>
      </c>
      <c r="AA15" s="51">
        <v>1</v>
      </c>
    </row>
    <row r="16" spans="1:27" ht="23.25" customHeight="1" x14ac:dyDescent="0.25">
      <c r="B16" s="73" t="s">
        <v>41</v>
      </c>
      <c r="C16" s="73"/>
      <c r="D16" s="73"/>
      <c r="H16" s="19"/>
      <c r="I16" s="20"/>
      <c r="M16" s="20"/>
      <c r="Q16" s="20"/>
      <c r="U16" s="20"/>
    </row>
    <row r="17" spans="2:21" ht="15" customHeight="1" x14ac:dyDescent="0.25">
      <c r="B17" s="2" t="s">
        <v>42</v>
      </c>
      <c r="C17" s="2"/>
      <c r="D17" s="21"/>
      <c r="H17" s="19"/>
      <c r="I17" s="20"/>
      <c r="M17" s="20"/>
      <c r="Q17" s="20"/>
      <c r="U17" s="20"/>
    </row>
    <row r="18" spans="2:21" ht="15" customHeight="1" x14ac:dyDescent="0.25">
      <c r="B18" s="73" t="s">
        <v>49</v>
      </c>
      <c r="C18" s="73"/>
      <c r="D18" s="73"/>
      <c r="H18" s="19"/>
      <c r="I18" s="20"/>
      <c r="M18" s="20"/>
      <c r="Q18" s="20"/>
      <c r="U18" s="20"/>
    </row>
    <row r="19" spans="2:21" x14ac:dyDescent="0.25">
      <c r="B19" s="1" t="s">
        <v>95</v>
      </c>
      <c r="H19" s="19"/>
    </row>
    <row r="20" spans="2:21" x14ac:dyDescent="0.25">
      <c r="H20" s="19"/>
    </row>
  </sheetData>
  <mergeCells count="17">
    <mergeCell ref="B18:D18"/>
    <mergeCell ref="B16:D16"/>
    <mergeCell ref="H7:H11"/>
    <mergeCell ref="Y7:Y11"/>
    <mergeCell ref="B14:D14"/>
    <mergeCell ref="B15:C15"/>
    <mergeCell ref="Z7:Z11"/>
    <mergeCell ref="A3:AA3"/>
    <mergeCell ref="AA4:AA6"/>
    <mergeCell ref="A1:K1"/>
    <mergeCell ref="A2:L2"/>
    <mergeCell ref="A4:H5"/>
    <mergeCell ref="I4:Z4"/>
    <mergeCell ref="I5:L5"/>
    <mergeCell ref="M5:P5"/>
    <mergeCell ref="Q5:T5"/>
    <mergeCell ref="U5:X5"/>
  </mergeCells>
  <dataValidations count="1">
    <dataValidation type="textLength" allowBlank="1" showInputMessage="1" showErrorMessage="1" errorTitle="Entrada no válida" error="Escriba un texto " promptTitle="Cualquier contenido" prompt=" La meta debe ser coherente con el objetivo y debe ser un número. Ej. Instalar 10 dispositivos ahorradores." sqref="I8 I10:I11 M8 M10:M11 Q7 Q10:Q11 U8:U9" xr:uid="{5FEAC479-E05C-414F-A8D3-35130807728A}">
      <formula1>0</formula1>
      <formula2>4000</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eddal</dc:creator>
  <cp:lastModifiedBy>Oscar Javier Torres Rodriguez</cp:lastModifiedBy>
  <dcterms:created xsi:type="dcterms:W3CDTF">2020-06-08T20:00:18Z</dcterms:created>
  <dcterms:modified xsi:type="dcterms:W3CDTF">2024-12-17T16:51:36Z</dcterms:modified>
</cp:coreProperties>
</file>