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"/>
    </mc:Choice>
  </mc:AlternateContent>
  <xr:revisionPtr revIDLastSave="0" documentId="13_ncr:1_{BB34281F-C355-4EAF-8627-77730DF01F87}" xr6:coauthVersionLast="47" xr6:coauthVersionMax="47" xr10:uidLastSave="{00000000-0000-0000-0000-000000000000}"/>
  <bookViews>
    <workbookView xWindow="-120" yWindow="-120" windowWidth="29040" windowHeight="15720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<sst xmlns="http://schemas.openxmlformats.org/spreadsheetml/2006/main" count="242" uniqueCount="150">
  <si>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</si>
  <si>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</si>
  <si>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</si>
  <si>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</si>
  <si>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</si>
  <si>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</si>
  <si>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</si>
  <si>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</si>
  <si>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</si>
  <si>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</si>
  <si>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</si>
  <si>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</si>
  <si>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</si>
  <si>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</si>
  <si>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</si>
  <si>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</si>
  <si>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</si>
  <si>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</si>
  <si>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</si>
  <si>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</si>
  <si>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</si>
  <si>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  <family val="3"/>
      </rPr>
      <t>Proceso:</t>
    </r>
    <r>
      <rPr>
        <b/>
        <sz val="11"/>
        <color theme="0"/>
        <rFont val="Museo Sans 300"/>
        <family val="3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</si>
  <si>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  <family val="3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</si>
  <si>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</si>
  <si>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</si>
  <si>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</si>
  <si>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</si>
  <si>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</si>
  <si>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</si>
  <si>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</si>
  <si>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</si>
  <si>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</si>
  <si>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</si>
  <si>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</si>
  <si>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</si>
  <si>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</si>
  <si>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</si>
  <si>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</si>
  <si>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</si>
  <si>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</si>
  <si>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</si>
  <si>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</si>
  <si>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</si>
  <si>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</si>
  <si>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</si>
  <si>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</si>
  <si>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</si>
  <si>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</si>
  <si>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</si>
  <si>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</si>
  <si>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</si>
  <si>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</si>
  <si>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</si>
  <si>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</si>
  <si>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</si>
  <si>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</si>
  <si>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</si>
  <si>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Fortalecer la capacidad institucional en el marco de un Modelo Integrado de Planeación y Gestión eficiente, que propenda por una gestión pública inteligente, transparente y ágil en la respuesta a los requerimientos de la ciudadanía, promoviendo la participación y el control social.</t>
  </si>
  <si>
    <t>EJE TEMÁTICO 1: PAZ TOTAL, MEMORIA Y DERECHOS HUMANOS</t>
  </si>
  <si>
    <t>EJE TEMÁTICO 2: TERRITORIO, VIDA Y AMBIENTE</t>
  </si>
  <si>
    <t>EJE TEMÁTICO 3: MUJER, INCLUSIÓN Y DIVERSIDAD</t>
  </si>
  <si>
    <t>EJE TEMÁTICO 4: TRANSFORMACIÓN DIGITAL Y CIBERCULTURA</t>
  </si>
  <si>
    <t>EJE TEMÁTICO 5: ÉTICA, PROBIDAD E IDENTIDAD DE LO PÚBLICO</t>
  </si>
  <si>
    <t xml:space="preserve">Luisa Terraza </t>
  </si>
  <si>
    <t>Revisó</t>
  </si>
  <si>
    <t>NOMBRE DEL PLAN: PLAN INSTITUCIONAL DE CAPACITACIÓN 2026</t>
  </si>
  <si>
    <t>Capacitación: ¡Evaluacion del Desempeno Laboral! - 2026</t>
  </si>
  <si>
    <t>Subdirección de Gestión Corporativa</t>
  </si>
  <si>
    <t>Se informo el funcionamiento del aplicativo EDL-App, en el cual se explicará cómo se realizan las concertaciones de compromisos, se tratarán diferentes tipos de situaciones administrativas,
 y finalmente como se debe de hacer la evaluación del desempeño finalizando el periodo ya sea anual u ordinario.</t>
  </si>
  <si>
    <t>Capacitación: ¡Cultura de Seguridad de la Información!</t>
  </si>
  <si>
    <t>Subdirección de Gestión Corporativa y OTIC</t>
  </si>
  <si>
    <t>Se fortaleció la cultura de seguridad en la entidad, asegurando que el personal conozca y aplique prácticas básicas de protección de la información, entienda el marco del MSPI y las políticas institucionales, y sepa cómo actuar y reportar oportunamente ante incidentes (incluyendo correos sospechosos).</t>
  </si>
  <si>
    <t>Capacitación: ¡Instructivo de limpieza de archivos físicos! -2026</t>
  </si>
  <si>
    <t>Se busco sensibilizar, capacitar y fortalecer los conocimientos del personal de servicios generales mediante la implementación de un instructivo propio para la limpieza adecuada de estanterías, unidades de conservación y espacios destinados al almacenamiento de archivo.</t>
  </si>
  <si>
    <t>Capacitación: ¡ Buen trato - relaciones interpersonales! -2026</t>
  </si>
  <si>
    <t>Se busco ampliar la conciencia de nuestro comportamiento asertivo, para continuar fortaleciendo el clima laboral.</t>
  </si>
  <si>
    <t>Curso: ¡Contratación estatal enfocado en prevención de riesgos!</t>
  </si>
  <si>
    <t>Subdirección de Gestión Corporativa y  Corporación Tecnológica Industrial Colombiana</t>
  </si>
  <si>
    <t>en el marco del Plan Institucional de Capacitación, se desarrollará el curso " Contratación estatal enfocado en prevención de riesgos" para algunos servidores (as) públicos, por consiguiente se va a ejecutar a través del contrato No 473  de 2025, celebrado entre el Departamento Administrativo de la Defensoría del Espacio Público  con la Corporación Tecnológica Industrial.</t>
  </si>
  <si>
    <t>Subdirección de Gestión Corporativa y  DASCD</t>
  </si>
  <si>
    <t>Capacitación: ¡Primeros auxilios basico! - 2026</t>
  </si>
  <si>
    <t>Se dio pautas de los primeros auxiolios en caso de emergencia</t>
  </si>
  <si>
    <t>Capacitación: ¡Buenas practicas y ciberseguridad! - 2026</t>
  </si>
  <si>
    <t>Se reforzaron hábitos obligatorios para prevenir incidentes y proteger la información del DADEP y de la ciudadanía, validando comprensión mediante evaluación.</t>
  </si>
  <si>
    <t>Capacitación: ¡Cero tolerancia con la conducción bajo los efectos del alcohol y sustancias psicoactivas!-2026</t>
  </si>
  <si>
    <t>Se fortalecio en los participantes la conciencia y las competencias necesarias para prevenir el consumo de sustancias psicoactivas durante la conducción, promoviendo hábitos responsables, el cumplimiento de la normativa vigente y la reducción
 de riesgos asociados a la seguridad vial, con el fin de proteger la vida propia y la de los demás.</t>
  </si>
  <si>
    <t>Taller: ¡ Enfoque Diferencial en Acción: Diversidad, Equidad e Inclusión en la Gestión Institucional!-2026</t>
  </si>
  <si>
    <t>Subdirección de Gestión Corporativa y SDMujer</t>
  </si>
  <si>
    <t>Se fortalecio en los participantes la comprensión y aplicación del enfoque diferencial como herramienta para reconocer las particularidades de las personas y poblaciones, promoviendo prácticas institucionales
 más equitativas, inclusivas y respetuosas de la diversidad en los diferentes procesos de la entidad.</t>
  </si>
  <si>
    <t>Alexandra Bermúdez / Raquel Eliana Martinez</t>
  </si>
  <si>
    <t>Se dieron tips sobre la importancia de la Inteligencia Artificial</t>
  </si>
  <si>
    <t>Capatacitación en IA</t>
  </si>
  <si>
    <t>Capacitación: ¡Ingeniería Social y Fraudes Digitales Cotidianos!</t>
  </si>
  <si>
    <t>Se concientizó a los funcionarios sobre los riesgos asociados a la ingeniería social y los fraudes digitales, fortaleciendo su capacidad para identificar señales de alerta, prevenir la entrega de información y actuar de manera segura ante situaciones sospechosas en el entorno laboral y personal.</t>
  </si>
  <si>
    <t>Capacitación: ¡Prevención en cáncer de cuello uterino y mama!</t>
  </si>
  <si>
    <t>Se informo la importancia de prevenir el cáncer de cuello uterino y de mama mediante la educación sobre factores de riesgo, la promoción de estilos de vida saludables y el fomento de la detección temprana.</t>
  </si>
  <si>
    <t>Taller: !Mejor opción autocuidado! Es mi salud</t>
  </si>
  <si>
    <t>Se hablo de el autocuidado en el trabajo es fundamental para proteger la salud física y mental, previniendo enfermedades y accidentes, a la vez que incrementa la productividad, la motivación y la resiliencia. Implica asumir la responsabilidad personal de hábitos saludables como pausas activas, buena alimentación y descanso para mantener el bienestar y mejorar el rendimiento.</t>
  </si>
  <si>
    <t>Taller: Es mi salud ¡Cuido la tierra! - 2026</t>
  </si>
  <si>
    <t>En el marco  de la Semana de Seguridad y Salud en el Trabajo, se realizará el taller, "Es mi salud ¡Cuido la tierra!", en la cual se realizará sensibilización a los colaboradores de la entidad sobre la importancia de cuidar el entorno, como parte integral del bienestar y la salud.</t>
  </si>
  <si>
    <t>Capacitación: ¡SISCO!</t>
  </si>
  <si>
    <t>Se capacitó al personal nuevo en la entidad en el manejo del sistema y sus trámites correspondientes según el desarrollo de sus actividades y de la misma manera reforzar el conocimiento de los funcionarios que ya hacen uso del sistema.</t>
  </si>
  <si>
    <t>Capacitación: ¡ORFEO! - 2026</t>
  </si>
  <si>
    <t xml:space="preserve">Se capacitó al personal nuevo en la entidad en el manejo de la plataforma teniendo él cuenta los trámites correspondientes según el desarrollo de su cargo y actividades asignadas, de la misma manera reforzar el conocimiento de los funcionarios que ya hacen uso de la plataforma. </t>
  </si>
  <si>
    <t>Capacitación: ¡EIR! - 2- 2026</t>
  </si>
  <si>
    <t>La Estrategia Institucional de Respuesta (EIR) es, efectivamente, el instrumento de planificación fundamental que define como una entidad u organización organiza sus capacidades para actuar ante emergencias, calamidades o desastres. Su finalidad es articular recursos y responsabilidades para garantizar una respuesta rápida, eficiente y oportuna, con el objetivo de proteger la vida, el entorno y la continuidad operativa</t>
  </si>
  <si>
    <t>Curso_Integridad, transparencia y lucha contra la corrupción</t>
  </si>
  <si>
    <t>Función Pública</t>
  </si>
  <si>
    <t>Colaboradora particiá y cumple el curso por parte de la función pública para fortalecer, la integridad, transparencia y lucha contra la corrupción</t>
  </si>
  <si>
    <t>Capacitación: ¡Inteligencia Artificial! SGC</t>
  </si>
  <si>
    <t>Capacitación: ¡Prevención de distractores en la vía para evitar accidentes!</t>
  </si>
  <si>
    <t>Se fortalecio  la conciencia y las buenas prácticas de seguridad vial en los participantes, mediante la identificación y Prevención de distractores en la vía, con el fin de reducir el riesgo de accidentes y promover una conducción segura y responsable.</t>
  </si>
  <si>
    <t>Capacitación: ¡Deberes y responsabilidades! COPASST</t>
  </si>
  <si>
    <t>Capacitación: ¡Clasificación y Manejo Adecuado de la Información Institucional!</t>
  </si>
  <si>
    <t>Se fortaleció la conciencia de funcionarios y contratistas sobre la importancia de clasificar y manejar adecuadamente la información institucional, promoviendo buenas prácticas para el envío, almacenamiento, protección y eliminación segura de la información dentro del DADEP.</t>
  </si>
  <si>
    <t>Taller: La importancia de la Ley frente al maltrato animal</t>
  </si>
  <si>
    <t>Sensibilizar a los colaboradores sobre la tenencia responsable de mascotas </t>
  </si>
  <si>
    <t>Taller: ¡Hoja de Ruta - Colombia Circular!</t>
  </si>
  <si>
    <t>Informar a los colaboradores de la entidad sobre procesos de economía circular,   que promueve la Nación.</t>
  </si>
  <si>
    <t>Taller: ¡Programas posconsumo!</t>
  </si>
  <si>
    <t xml:space="preserve"> Dar a conocer las diferentes estrategias posconsumo</t>
  </si>
  <si>
    <t>Taller: ¡Ciclo rutas - Mapas Bogotá !</t>
  </si>
  <si>
    <t xml:space="preserve"> Dar a conocer el aplicativo Distrital que te permite mejorar tu salud moviéndote seguro y sostenible</t>
  </si>
  <si>
    <t>Taller: ¡Fuera del piloto automatico!</t>
  </si>
  <si>
    <t>Fortalecer la salud mental y el autocuidado de los colaboradores mediante la reflexión y el reconocimiento de hábitos, pensamientos y comportamientos que se realizan de manera automática, promoviendo estrategias prácticas para desarrollar una mayor conciencia, bienestar emocional y equilibrio entre la vida personal y laboral.</t>
  </si>
  <si>
    <t>Capacitación: ¡Inspecciones de seguridad - COPASST! - 2026</t>
  </si>
  <si>
    <t>Desarrollar habilidades para realizar inspecciones de seguridad, en cumplimiento a la normatividad legal vigente.</t>
  </si>
  <si>
    <t>Capacitación: ¡Ley 1010 de 2006 y Resolución 3461 de 2025! CCL</t>
  </si>
  <si>
    <t>Prevenir, identificar y erradicar las conductas de acoso laboral en la entidad, promoviendo un ambiente de trabajo seguro y digno. Asimismo, busca garantizar el cumplimiento de la normatividad vigente mediante la correcta operación del Comité de Convivencia Laboral.</t>
  </si>
  <si>
    <t>Capacitación: ¡Prevención Seguridad Vial!-2026</t>
  </si>
  <si>
    <t xml:space="preserve"> Promover una cultura de prevención y seguridad vial mediante la sensibilización sobre los riesgos en la vía, el cumplimiento de las normas de tránsito y la adopción de prácticas seguras para prevenir accidentes.</t>
  </si>
  <si>
    <t>Capacitación: ¡Estrategia Institucional de Respuesta-EIR! - 3- 2026</t>
  </si>
  <si>
    <t>Generar conciencia en los servidores y colaboradores sobre la importancia de conocer y activar la Estrategia Institucional de Respuesta (EIR) ante situaciones de emergencia, promoviendo una cultura de prevención, autoprotección y respuesta efectiva.</t>
  </si>
  <si>
    <t>Seguimiento II trimestre</t>
  </si>
  <si>
    <t>Capacitación: Incorporación e Inventario Documental -APID</t>
  </si>
  <si>
    <t>Capacitación: ¡Plan Institucional de Archivos!</t>
  </si>
  <si>
    <t>Dar a conocer el Plan Institucional de Archivos</t>
  </si>
  <si>
    <t xml:space="preserve">Capacitar a los funcionarios y contratistas  en los procedimientos relacionados con la administración de inventarios documentales </t>
  </si>
  <si>
    <t>Capacitación: ¡Custodia Documental, Administración de Inventarios y Gestión de Prestamos-APID!</t>
  </si>
  <si>
    <t xml:space="preserve">Da r a conocer el procedimeinto del inventario documental </t>
  </si>
  <si>
    <t xml:space="preserve">HABILIDADES Y COMPETENCIAS </t>
  </si>
  <si>
    <t>Claudia Cecilia Suna Ladinio</t>
  </si>
  <si>
    <t>Se valida el cumplimiento del avance tanto cualitativo como cuantitativo.</t>
  </si>
  <si>
    <t>Registro de asistencia (archivado según tabla de retención documental del proceso de talento humano) \\172.26.1.6\Talento Humano\2026\15. PLANES\PLAN CAPACITACIÓN</t>
  </si>
  <si>
    <t>Registro de asistencia (archivado según tabla de retención documental del proceso de talento humano)\\172.26.1.6\Talento Humano\2026\15. PLANES\PLAN CAPACITACIÓN</t>
  </si>
  <si>
    <t>Invitación a capacitación  (archivado según tabla de retención documental del proceso de talento humano)\\172.26.1.6\Talento Humano\2026\15. PLANES\PLAN CAPACITACIÓN</t>
  </si>
  <si>
    <t>Acta de reunión SDMujer\\172.26.1.6\Talento Humano\2026\15. PLANES\PLAN CAPACITACIÓN</t>
  </si>
  <si>
    <t>Certificado de participación \\172.26.1.6\Talento Humano\2026\15. PLANES\PLAN CAPACITACIÓN</t>
  </si>
  <si>
    <t>Registro de invitación (archivado según tabla de retención documental del proceso de talento humano) \\172.26.1.6\Talento Humano\2026\15. PLANES\PLAN CAPACITACIÓN</t>
  </si>
  <si>
    <t>Registro de invitación (archivado según tabla de retención documental del proceso de talento humano)\\172.26.1.6\Talento Humano\2026\15. PLANES\PLAN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</si>
</sst>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  <family val="3"/>
    </font>
    <font>
      <sz val="12"/>
      <color theme="1"/>
      <name val="Museo Sans 300"/>
      <family val="3"/>
    </font>
    <font>
      <sz val="40"/>
      <color theme="0"/>
      <name val="Museo Sans 300"/>
      <family val="3"/>
    </font>
    <font>
      <b/>
      <sz val="11"/>
      <color theme="0"/>
      <name val="Museo Sans 300"/>
      <family val="3"/>
    </font>
    <font>
      <sz val="11"/>
      <color theme="1"/>
      <name val="Museo Sans 300"/>
      <family val="3"/>
    </font>
    <font>
      <sz val="11"/>
      <name val="Museo Sans 300"/>
      <family val="3"/>
    </font>
    <font>
      <b/>
      <sz val="16"/>
      <color theme="1"/>
      <name val="Museo Sans 300"/>
      <family val="3"/>
    </font>
    <font>
      <b/>
      <sz val="12"/>
      <color theme="1"/>
      <name val="Museo Sans 300"/>
      <family val="3"/>
    </font>
    <font>
      <sz val="11"/>
      <color theme="0"/>
      <name val="Museo Sans 300"/>
      <family val="3"/>
    </font>
    <font>
      <b/>
      <sz val="26"/>
      <color rgb="FFC00000"/>
      <name val="Museo Sans 300"/>
      <family val="3"/>
    </font>
    <font>
      <sz val="12"/>
      <color theme="0"/>
      <name val="Museo Sans 300"/>
      <family val="3"/>
    </font>
    <font>
      <sz val="12"/>
      <name val="Museo Sans 300"/>
      <family val="3"/>
    </font>
    <font>
      <b/>
      <sz val="12"/>
      <color theme="0"/>
      <name val="Museo Sans 300"/>
      <family val="3"/>
    </font>
    <font>
      <b/>
      <sz val="11"/>
      <color rgb="FFC00000"/>
      <name val="Museo Sans 300"/>
      <family val="3"/>
    </font>
    <font>
      <b/>
      <sz val="16"/>
      <name val="Museo Sans 300"/>
      <family val="3"/>
    </font>
    <font>
      <b/>
      <sz val="10"/>
      <color theme="0"/>
      <name val="Museo Sans 300"/>
      <family val="3"/>
    </font>
    <font>
      <b/>
      <sz val="10"/>
      <color theme="1"/>
      <name val="Museo Sans 300"/>
      <family val="3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101">
    <xf numFmtId="0" fontId="0" fillId="0" borderId="0" xfId="0"/>
    <xf numFmtId="0" fontId="3" fillId="0" borderId="0" xfId="3"/>
    <xf numFmtId="0" fontId="7" fillId="0" borderId="0" xfId="0" applyFont="1"/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1" xfId="0" applyFont="1" applyBorder="1" applyAlignment="1">
      <alignment horizontal="left" vertical="top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17" fillId="3" borderId="11" xfId="0" applyFont="1" applyFill="1" applyBorder="1" applyAlignment="1">
      <alignment horizontal="center"/>
    </xf>
    <xf numFmtId="0" fontId="16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9" fontId="9" fillId="2" borderId="26" xfId="0" applyNumberFormat="1" applyFont="1" applyFill="1" applyBorder="1" applyAlignment="1">
      <alignment horizontal="center" vertical="center" wrapText="1"/>
    </xf>
    <xf numFmtId="9" fontId="9" fillId="2" borderId="5" xfId="0" applyNumberFormat="1" applyFont="1" applyFill="1" applyBorder="1" applyAlignment="1">
      <alignment horizontal="center" vertical="center" wrapText="1"/>
    </xf>
    <xf numFmtId="9" fontId="7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17" fillId="4" borderId="1" xfId="0" applyFont="1" applyFill="1" applyBorder="1"/>
    <xf numFmtId="0" fontId="17" fillId="4" borderId="1" xfId="2" applyFont="1" applyFill="1" applyBorder="1" applyAlignment="1">
      <alignment horizontal="justify" vertical="center" wrapText="1"/>
    </xf>
    <xf numFmtId="9" fontId="11" fillId="0" borderId="5" xfId="1" applyFont="1" applyFill="1" applyBorder="1" applyAlignment="1">
      <alignment horizontal="center" vertical="center" wrapText="1"/>
    </xf>
    <xf numFmtId="9" fontId="11" fillId="0" borderId="6" xfId="1" applyFont="1" applyFill="1" applyBorder="1" applyAlignment="1">
      <alignment horizontal="center" vertical="center" wrapText="1"/>
    </xf>
    <xf numFmtId="9" fontId="11" fillId="0" borderId="7" xfId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9" fontId="10" fillId="0" borderId="7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164" fontId="11" fillId="0" borderId="7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164" fontId="11" fillId="0" borderId="1" xfId="0" applyNumberFormat="1" applyFont="1" applyBorder="1" applyAlignment="1">
      <alignment horizontal="center" vertical="center" wrapText="1"/>
    </xf>
    <xf numFmtId="9" fontId="11" fillId="0" borderId="1" xfId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9" fontId="10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/>
    </xf>
    <xf numFmtId="0" fontId="17" fillId="3" borderId="38" xfId="0" applyFont="1" applyFill="1" applyBorder="1" applyAlignment="1">
      <alignment horizontal="center"/>
    </xf>
    <xf numFmtId="14" fontId="7" fillId="0" borderId="20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2" borderId="34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/>
    </xf>
    <xf numFmtId="0" fontId="17" fillId="3" borderId="14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2" borderId="2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/>
    </xf>
    <xf numFmtId="0" fontId="9" fillId="2" borderId="3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21" fillId="2" borderId="1" xfId="3" applyFont="1" applyFill="1" applyBorder="1" applyAlignment="1">
      <alignment horizontal="left" indent="1"/>
    </xf>
    <xf numFmtId="0" fontId="5" fillId="0" borderId="1" xfId="3" applyFont="1" applyBorder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125095</xdr:rowOff>
    </xdr:from>
    <xdr:to>
      <xdr:col>0</xdr:col>
      <xdr:colOff>1358343</xdr:colOff>
      <xdr:row>3</xdr:row>
      <xdr:rowOff>40217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0</xdr:row>
      <xdr:rowOff>1</xdr:rowOff>
    </xdr:from>
    <xdr:to>
      <xdr:col>12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20919281" y="1"/>
          <a:ext cx="2063750" cy="841376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3</xdr:col>
      <xdr:colOff>119063</xdr:colOff>
      <xdr:row>50</xdr:row>
      <xdr:rowOff>59530</xdr:rowOff>
    </xdr:from>
    <xdr:to>
      <xdr:col>3</xdr:col>
      <xdr:colOff>498242</xdr:colOff>
      <xdr:row>50</xdr:row>
      <xdr:rowOff>302801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4CB3A79-E180-4D8A-A4EB-499734528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6" y="82165030"/>
          <a:ext cx="379179" cy="243271"/>
        </a:xfrm>
        <a:prstGeom prst="rect">
          <a:avLst/>
        </a:prstGeom>
      </xdr:spPr>
    </xdr:pic>
    <xdr:clientData/>
  </xdr:twoCellAnchor>
  <xdr:twoCellAnchor editAs="oneCell">
    <xdr:from>
      <xdr:col>3</xdr:col>
      <xdr:colOff>642937</xdr:colOff>
      <xdr:row>50</xdr:row>
      <xdr:rowOff>71438</xdr:rowOff>
    </xdr:from>
    <xdr:to>
      <xdr:col>3</xdr:col>
      <xdr:colOff>1204990</xdr:colOff>
      <xdr:row>50</xdr:row>
      <xdr:rowOff>297657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7B0D096-F0F7-4937-B01B-7D57C20AE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82176938"/>
          <a:ext cx="562053" cy="226219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51</xdr:row>
      <xdr:rowOff>83344</xdr:rowOff>
    </xdr:from>
    <xdr:to>
      <xdr:col>3</xdr:col>
      <xdr:colOff>1095375</xdr:colOff>
      <xdr:row>51</xdr:row>
      <xdr:rowOff>309562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1E314C-6AB1-4311-B4D4-F4E7E307BCE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0063" y="35980688"/>
          <a:ext cx="904875" cy="226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A4" zoomScaleNormal="100" workbookViewId="0">
      <selection activeCell="C5" sqref="C5:F5"/>
    </sheetView>
  </sheetViews>
  <sheetFormatPr baseColWidth="10" defaultColWidth="11" defaultRowHeight="12.75" x14ac:dyDescent="0.2"/>
  <cols>
    <col min="1" max="1" width="11" style="1"/>
    <col min="2" max="2" width="23.375" style="1" customWidth="1"/>
    <col min="3" max="5" width="11" style="1"/>
    <col min="6" max="6" width="24.375" style="1" customWidth="1"/>
    <col min="7" max="7" width="22.125" style="1" customWidth="1"/>
    <col min="8" max="16384" width="11" style="1"/>
  </cols>
  <sheetData>
    <row r="2" spans="1:6" ht="66.75" customHeight="1" x14ac:dyDescent="0.2"/>
    <row r="3" spans="1:6" ht="12.75" customHeight="1" x14ac:dyDescent="0.2">
      <c r="A3" s="99" t="s">
        <v>5</v>
      </c>
      <c r="B3" s="99"/>
      <c r="C3" s="99" t="s">
        <v>6</v>
      </c>
      <c r="D3" s="99"/>
      <c r="E3" s="99"/>
      <c r="F3" s="99"/>
    </row>
    <row r="4" spans="1:6" x14ac:dyDescent="0.2">
      <c r="A4" s="98" t="s">
        <v>3</v>
      </c>
      <c r="B4" s="98"/>
      <c r="C4" s="97" t="s">
        <v>7</v>
      </c>
      <c r="D4" s="97"/>
      <c r="E4" s="97"/>
      <c r="F4" s="97"/>
    </row>
    <row r="5" spans="1:6" ht="48.6" customHeight="1" x14ac:dyDescent="0.2">
      <c r="A5" s="98" t="s">
        <v>4</v>
      </c>
      <c r="B5" s="98"/>
      <c r="C5" s="97" t="s">
        <v>8</v>
      </c>
      <c r="D5" s="97"/>
      <c r="E5" s="97"/>
      <c r="F5" s="97"/>
    </row>
    <row r="6" spans="1:6" ht="33" customHeight="1" x14ac:dyDescent="0.2">
      <c r="A6" s="98" t="s">
        <v>37</v>
      </c>
      <c r="B6" s="98"/>
      <c r="C6" s="97" t="s">
        <v>38</v>
      </c>
      <c r="D6" s="97"/>
      <c r="E6" s="97"/>
      <c r="F6" s="97"/>
    </row>
    <row r="7" spans="1:6" ht="44.45" customHeight="1" x14ac:dyDescent="0.2">
      <c r="A7" s="98" t="s">
        <v>1</v>
      </c>
      <c r="B7" s="98"/>
      <c r="C7" s="97" t="s">
        <v>35</v>
      </c>
      <c r="D7" s="97"/>
      <c r="E7" s="97"/>
      <c r="F7" s="97"/>
    </row>
    <row r="8" spans="1:6" ht="34.5" customHeight="1" x14ac:dyDescent="0.2">
      <c r="A8" s="98" t="s">
        <v>9</v>
      </c>
      <c r="B8" s="98"/>
      <c r="C8" s="97" t="s">
        <v>39</v>
      </c>
      <c r="D8" s="97"/>
      <c r="E8" s="97"/>
      <c r="F8" s="97"/>
    </row>
    <row r="9" spans="1:6" ht="54" customHeight="1" x14ac:dyDescent="0.2">
      <c r="A9" s="98" t="s">
        <v>10</v>
      </c>
      <c r="B9" s="98"/>
      <c r="C9" s="97" t="s">
        <v>40</v>
      </c>
      <c r="D9" s="97"/>
      <c r="E9" s="97"/>
      <c r="F9" s="97"/>
    </row>
    <row r="10" spans="1:6" ht="48.6" customHeight="1" x14ac:dyDescent="0.2">
      <c r="A10" s="98" t="s">
        <v>41</v>
      </c>
      <c r="B10" s="98"/>
      <c r="C10" s="97" t="s">
        <v>42</v>
      </c>
      <c r="D10" s="97"/>
      <c r="E10" s="97"/>
      <c r="F10" s="97"/>
    </row>
    <row r="11" spans="1:6" x14ac:dyDescent="0.2">
      <c r="A11" s="96" t="s">
        <v>43</v>
      </c>
      <c r="B11" s="96"/>
      <c r="C11" s="100" t="s">
        <v>44</v>
      </c>
      <c r="D11" s="100"/>
      <c r="E11" s="100"/>
      <c r="F11" s="100"/>
    </row>
    <row r="12" spans="1:6" x14ac:dyDescent="0.2">
      <c r="A12" s="98" t="s">
        <v>11</v>
      </c>
      <c r="B12" s="98"/>
      <c r="C12" s="97" t="s">
        <v>45</v>
      </c>
      <c r="D12" s="97"/>
      <c r="E12" s="97"/>
      <c r="F12" s="97"/>
    </row>
    <row r="13" spans="1:6" ht="56.45" customHeight="1" x14ac:dyDescent="0.2">
      <c r="A13" s="98" t="s">
        <v>46</v>
      </c>
      <c r="B13" s="98"/>
      <c r="C13" s="97" t="s">
        <v>50</v>
      </c>
      <c r="D13" s="97"/>
      <c r="E13" s="97"/>
      <c r="F13" s="97"/>
    </row>
    <row r="14" spans="1:6" ht="51.6" customHeight="1" x14ac:dyDescent="0.2">
      <c r="A14" s="98" t="s">
        <v>47</v>
      </c>
      <c r="B14" s="98"/>
      <c r="C14" s="97" t="s">
        <v>49</v>
      </c>
      <c r="D14" s="97"/>
      <c r="E14" s="97"/>
      <c r="F14" s="97"/>
    </row>
    <row r="15" spans="1:6" ht="53.1" customHeight="1" x14ac:dyDescent="0.2">
      <c r="A15" s="98" t="s">
        <v>2</v>
      </c>
      <c r="B15" s="98"/>
      <c r="C15" s="97" t="s">
        <v>48</v>
      </c>
      <c r="D15" s="97"/>
      <c r="E15" s="97"/>
      <c r="F15" s="97"/>
    </row>
    <row r="16" spans="1:6" ht="38.450000000000003" customHeight="1" x14ac:dyDescent="0.2">
      <c r="A16" s="96" t="s">
        <v>12</v>
      </c>
      <c r="B16" s="96"/>
      <c r="C16" s="97" t="s">
        <v>51</v>
      </c>
      <c r="D16" s="97"/>
      <c r="E16" s="97"/>
      <c r="F16" s="97"/>
    </row>
    <row r="17" spans="1:6" ht="53.25" customHeight="1" x14ac:dyDescent="0.2">
      <c r="A17" s="96" t="s">
        <v>52</v>
      </c>
      <c r="B17" s="96"/>
      <c r="C17" s="97" t="s">
        <v>53</v>
      </c>
      <c r="D17" s="97"/>
      <c r="E17" s="97"/>
      <c r="F17" s="97"/>
    </row>
    <row r="18" spans="1:6" ht="181.5" customHeight="1" x14ac:dyDescent="0.2">
      <c r="A18" s="96" t="s">
        <v>54</v>
      </c>
      <c r="B18" s="96"/>
      <c r="C18" s="97" t="s">
        <v>56</v>
      </c>
      <c r="D18" s="97"/>
      <c r="E18" s="97"/>
      <c r="F18" s="97"/>
    </row>
  </sheetData>
  <mergeCells count="32"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  <mergeCell ref="A3:B3"/>
    <mergeCell ref="C3:F3"/>
    <mergeCell ref="A4:B4"/>
    <mergeCell ref="C4:F4"/>
    <mergeCell ref="A5:B5"/>
    <mergeCell ref="C5:F5"/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A1:M52"/>
  <sheetViews>
    <sheetView showGridLines="0" tabSelected="1" view="pageBreakPreview" topLeftCell="C1" zoomScale="80" zoomScaleNormal="80" zoomScaleSheetLayoutView="80" workbookViewId="0">
      <selection activeCell="M8" sqref="M8"/>
    </sheetView>
  </sheetViews>
  <sheetFormatPr baseColWidth="10" defaultColWidth="10.625" defaultRowHeight="15.75" x14ac:dyDescent="0.25"/>
  <cols>
    <col min="1" max="1" width="19.125" style="4" customWidth="1"/>
    <col min="2" max="2" width="11.375" style="4" customWidth="1"/>
    <col min="3" max="3" width="23.625" style="4" customWidth="1"/>
    <col min="4" max="4" width="18.125" style="4" customWidth="1"/>
    <col min="5" max="5" width="28.125" style="2" customWidth="1"/>
    <col min="6" max="6" width="25" style="2" customWidth="1"/>
    <col min="7" max="7" width="15" style="2" customWidth="1"/>
    <col min="8" max="8" width="18.625" style="2" customWidth="1"/>
    <col min="9" max="9" width="10.875" style="16" customWidth="1"/>
    <col min="10" max="10" width="14" style="16" customWidth="1"/>
    <col min="11" max="11" width="51.25" style="2" customWidth="1"/>
    <col min="12" max="12" width="39.375" style="2" customWidth="1"/>
    <col min="13" max="13" width="27.125" style="2" customWidth="1"/>
    <col min="14" max="16384" width="10.625" style="2"/>
  </cols>
  <sheetData>
    <row r="1" spans="1:13" ht="33.75" x14ac:dyDescent="0.25">
      <c r="A1" s="77"/>
      <c r="B1" s="64" t="s">
        <v>34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56"/>
    </row>
    <row r="2" spans="1:13" x14ac:dyDescent="0.25">
      <c r="A2" s="78"/>
      <c r="B2" s="85" t="s">
        <v>0</v>
      </c>
      <c r="C2" s="86"/>
      <c r="D2" s="79" t="s">
        <v>21</v>
      </c>
      <c r="E2" s="80"/>
      <c r="F2" s="80"/>
      <c r="G2" s="80"/>
      <c r="H2" s="80"/>
      <c r="I2" s="80"/>
      <c r="J2" s="80"/>
      <c r="K2" s="80"/>
      <c r="L2" s="80"/>
      <c r="M2" s="56"/>
    </row>
    <row r="3" spans="1:13" x14ac:dyDescent="0.25">
      <c r="A3" s="78"/>
      <c r="B3" s="85"/>
      <c r="C3" s="86"/>
      <c r="D3" s="81" t="s">
        <v>22</v>
      </c>
      <c r="E3" s="82"/>
      <c r="F3" s="82"/>
      <c r="G3" s="82"/>
      <c r="H3" s="82"/>
      <c r="I3" s="82"/>
      <c r="J3" s="82"/>
      <c r="K3" s="82"/>
      <c r="L3" s="82"/>
      <c r="M3" s="56"/>
    </row>
    <row r="4" spans="1:13" ht="21" thickBot="1" x14ac:dyDescent="0.3">
      <c r="A4" s="87" t="s">
        <v>65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3" x14ac:dyDescent="0.25">
      <c r="A5" s="89" t="s">
        <v>23</v>
      </c>
      <c r="B5" s="83" t="s">
        <v>37</v>
      </c>
      <c r="C5" s="83" t="s">
        <v>24</v>
      </c>
      <c r="D5" s="91" t="s">
        <v>25</v>
      </c>
      <c r="E5" s="91" t="s">
        <v>26</v>
      </c>
      <c r="F5" s="83" t="s">
        <v>27</v>
      </c>
      <c r="G5" s="83" t="s">
        <v>29</v>
      </c>
      <c r="H5" s="93" t="s">
        <v>28</v>
      </c>
      <c r="I5" s="61" t="s">
        <v>133</v>
      </c>
      <c r="J5" s="62"/>
      <c r="K5" s="62"/>
      <c r="L5" s="63"/>
      <c r="M5" s="54" t="s">
        <v>33</v>
      </c>
    </row>
    <row r="6" spans="1:13" x14ac:dyDescent="0.25">
      <c r="A6" s="90"/>
      <c r="B6" s="84"/>
      <c r="C6" s="84"/>
      <c r="D6" s="92"/>
      <c r="E6" s="92"/>
      <c r="F6" s="84"/>
      <c r="G6" s="84"/>
      <c r="H6" s="94"/>
      <c r="I6" s="14" t="s">
        <v>36</v>
      </c>
      <c r="J6" s="15" t="s">
        <v>30</v>
      </c>
      <c r="K6" s="11" t="s">
        <v>31</v>
      </c>
      <c r="L6" s="12" t="s">
        <v>32</v>
      </c>
      <c r="M6" s="55"/>
    </row>
    <row r="7" spans="1:13" ht="45" x14ac:dyDescent="0.25">
      <c r="A7" s="95" t="s">
        <v>57</v>
      </c>
      <c r="B7" s="17">
        <v>1</v>
      </c>
      <c r="C7" s="17" t="s">
        <v>58</v>
      </c>
      <c r="D7" s="21">
        <v>1</v>
      </c>
      <c r="E7" s="18"/>
      <c r="F7" s="18"/>
      <c r="G7" s="19"/>
      <c r="H7" s="19"/>
      <c r="I7" s="28">
        <v>0</v>
      </c>
      <c r="J7" s="23">
        <v>0</v>
      </c>
      <c r="K7" s="20"/>
      <c r="L7" s="20"/>
      <c r="M7" s="29"/>
    </row>
    <row r="8" spans="1:13" ht="94.5" x14ac:dyDescent="0.25">
      <c r="A8" s="95"/>
      <c r="B8" s="95">
        <v>2</v>
      </c>
      <c r="C8" s="95" t="s">
        <v>59</v>
      </c>
      <c r="D8" s="51">
        <v>1</v>
      </c>
      <c r="E8" s="18" t="s">
        <v>72</v>
      </c>
      <c r="F8" s="18" t="s">
        <v>67</v>
      </c>
      <c r="G8" s="19">
        <v>46072</v>
      </c>
      <c r="H8" s="19">
        <v>46072</v>
      </c>
      <c r="I8" s="47">
        <v>0.5</v>
      </c>
      <c r="J8" s="48">
        <v>0.5</v>
      </c>
      <c r="K8" s="26" t="s">
        <v>73</v>
      </c>
      <c r="L8" s="26" t="s">
        <v>143</v>
      </c>
      <c r="M8" s="30" t="s">
        <v>142</v>
      </c>
    </row>
    <row r="9" spans="1:13" ht="94.5" x14ac:dyDescent="0.25">
      <c r="A9" s="95"/>
      <c r="B9" s="95"/>
      <c r="C9" s="95"/>
      <c r="D9" s="51"/>
      <c r="E9" s="18" t="s">
        <v>74</v>
      </c>
      <c r="F9" s="18" t="s">
        <v>67</v>
      </c>
      <c r="G9" s="19">
        <v>46086</v>
      </c>
      <c r="H9" s="19">
        <v>46086</v>
      </c>
      <c r="I9" s="47"/>
      <c r="J9" s="48"/>
      <c r="K9" s="26" t="s">
        <v>75</v>
      </c>
      <c r="L9" s="26" t="s">
        <v>144</v>
      </c>
      <c r="M9" s="30" t="s">
        <v>142</v>
      </c>
    </row>
    <row r="10" spans="1:13" ht="94.5" x14ac:dyDescent="0.25">
      <c r="A10" s="95"/>
      <c r="B10" s="95"/>
      <c r="C10" s="95"/>
      <c r="D10" s="51"/>
      <c r="E10" s="18" t="s">
        <v>80</v>
      </c>
      <c r="F10" s="18" t="s">
        <v>67</v>
      </c>
      <c r="G10" s="19">
        <v>46090</v>
      </c>
      <c r="H10" s="19">
        <v>46090</v>
      </c>
      <c r="I10" s="47"/>
      <c r="J10" s="48"/>
      <c r="K10" s="26" t="s">
        <v>81</v>
      </c>
      <c r="L10" s="26" t="s">
        <v>144</v>
      </c>
      <c r="M10" s="30" t="s">
        <v>142</v>
      </c>
    </row>
    <row r="11" spans="1:13" ht="110.25" x14ac:dyDescent="0.25">
      <c r="A11" s="95"/>
      <c r="B11" s="95"/>
      <c r="C11" s="95"/>
      <c r="D11" s="51"/>
      <c r="E11" s="18" t="s">
        <v>84</v>
      </c>
      <c r="F11" s="18" t="s">
        <v>67</v>
      </c>
      <c r="G11" s="19">
        <v>46101</v>
      </c>
      <c r="H11" s="19">
        <v>46101</v>
      </c>
      <c r="I11" s="47"/>
      <c r="J11" s="48"/>
      <c r="K11" s="26" t="s">
        <v>85</v>
      </c>
      <c r="L11" s="26" t="s">
        <v>144</v>
      </c>
      <c r="M11" s="30" t="s">
        <v>142</v>
      </c>
    </row>
    <row r="12" spans="1:13" ht="126" x14ac:dyDescent="0.25">
      <c r="A12" s="95"/>
      <c r="B12" s="95"/>
      <c r="C12" s="95"/>
      <c r="D12" s="51"/>
      <c r="E12" s="18" t="s">
        <v>96</v>
      </c>
      <c r="F12" s="18" t="s">
        <v>67</v>
      </c>
      <c r="G12" s="19">
        <v>46133</v>
      </c>
      <c r="H12" s="19">
        <v>46133</v>
      </c>
      <c r="I12" s="47"/>
      <c r="J12" s="48"/>
      <c r="K12" s="26" t="s">
        <v>97</v>
      </c>
      <c r="L12" s="26" t="s">
        <v>144</v>
      </c>
      <c r="M12" s="30" t="s">
        <v>142</v>
      </c>
    </row>
    <row r="13" spans="1:13" ht="94.5" x14ac:dyDescent="0.25">
      <c r="A13" s="95"/>
      <c r="B13" s="95"/>
      <c r="C13" s="95"/>
      <c r="D13" s="51"/>
      <c r="E13" s="18" t="s">
        <v>98</v>
      </c>
      <c r="F13" s="18" t="s">
        <v>67</v>
      </c>
      <c r="G13" s="19">
        <v>46134</v>
      </c>
      <c r="H13" s="19">
        <v>46134</v>
      </c>
      <c r="I13" s="47"/>
      <c r="J13" s="48"/>
      <c r="K13" s="26" t="s">
        <v>99</v>
      </c>
      <c r="L13" s="26" t="s">
        <v>144</v>
      </c>
      <c r="M13" s="30" t="s">
        <v>142</v>
      </c>
    </row>
    <row r="14" spans="1:13" ht="94.5" x14ac:dyDescent="0.25">
      <c r="A14" s="95"/>
      <c r="B14" s="95"/>
      <c r="C14" s="95"/>
      <c r="D14" s="51"/>
      <c r="E14" s="18" t="s">
        <v>110</v>
      </c>
      <c r="F14" s="18" t="s">
        <v>67</v>
      </c>
      <c r="G14" s="19">
        <v>46164</v>
      </c>
      <c r="H14" s="19">
        <v>46164</v>
      </c>
      <c r="I14" s="47"/>
      <c r="J14" s="48"/>
      <c r="K14" s="26" t="s">
        <v>111</v>
      </c>
      <c r="L14" s="26" t="s">
        <v>144</v>
      </c>
      <c r="M14" s="30" t="s">
        <v>142</v>
      </c>
    </row>
    <row r="15" spans="1:13" ht="94.5" x14ac:dyDescent="0.25">
      <c r="A15" s="95"/>
      <c r="B15" s="95"/>
      <c r="C15" s="95"/>
      <c r="D15" s="51"/>
      <c r="E15" s="18" t="s">
        <v>115</v>
      </c>
      <c r="F15" s="18" t="s">
        <v>67</v>
      </c>
      <c r="G15" s="19">
        <v>46174</v>
      </c>
      <c r="H15" s="19">
        <v>46174</v>
      </c>
      <c r="I15" s="47"/>
      <c r="J15" s="48"/>
      <c r="K15" s="26" t="s">
        <v>116</v>
      </c>
      <c r="L15" s="26" t="s">
        <v>144</v>
      </c>
      <c r="M15" s="30" t="s">
        <v>142</v>
      </c>
    </row>
    <row r="16" spans="1:13" ht="94.5" x14ac:dyDescent="0.25">
      <c r="A16" s="95"/>
      <c r="B16" s="95"/>
      <c r="C16" s="95"/>
      <c r="D16" s="51"/>
      <c r="E16" s="18" t="s">
        <v>117</v>
      </c>
      <c r="F16" s="18" t="s">
        <v>67</v>
      </c>
      <c r="G16" s="19">
        <v>46175</v>
      </c>
      <c r="H16" s="19">
        <v>46175</v>
      </c>
      <c r="I16" s="47"/>
      <c r="J16" s="48"/>
      <c r="K16" s="26" t="s">
        <v>118</v>
      </c>
      <c r="L16" s="26" t="s">
        <v>145</v>
      </c>
      <c r="M16" s="30" t="s">
        <v>142</v>
      </c>
    </row>
    <row r="17" spans="1:13" ht="94.5" x14ac:dyDescent="0.25">
      <c r="A17" s="95"/>
      <c r="B17" s="95"/>
      <c r="C17" s="95"/>
      <c r="D17" s="51"/>
      <c r="E17" s="18" t="s">
        <v>119</v>
      </c>
      <c r="F17" s="18" t="s">
        <v>67</v>
      </c>
      <c r="G17" s="19">
        <v>46177</v>
      </c>
      <c r="H17" s="19">
        <v>46177</v>
      </c>
      <c r="I17" s="47"/>
      <c r="J17" s="48"/>
      <c r="K17" s="26" t="s">
        <v>120</v>
      </c>
      <c r="L17" s="26" t="s">
        <v>145</v>
      </c>
      <c r="M17" s="30" t="s">
        <v>142</v>
      </c>
    </row>
    <row r="18" spans="1:13" ht="94.5" x14ac:dyDescent="0.25">
      <c r="A18" s="95"/>
      <c r="B18" s="95"/>
      <c r="C18" s="95"/>
      <c r="D18" s="51"/>
      <c r="E18" s="18" t="s">
        <v>121</v>
      </c>
      <c r="F18" s="18" t="s">
        <v>67</v>
      </c>
      <c r="G18" s="19">
        <v>46178</v>
      </c>
      <c r="H18" s="19">
        <v>46178</v>
      </c>
      <c r="I18" s="47"/>
      <c r="J18" s="48"/>
      <c r="K18" s="26" t="s">
        <v>122</v>
      </c>
      <c r="L18" s="26" t="s">
        <v>144</v>
      </c>
      <c r="M18" s="30" t="s">
        <v>142</v>
      </c>
    </row>
    <row r="19" spans="1:13" ht="110.25" x14ac:dyDescent="0.25">
      <c r="A19" s="95"/>
      <c r="B19" s="95"/>
      <c r="C19" s="95"/>
      <c r="D19" s="51"/>
      <c r="E19" s="18" t="s">
        <v>123</v>
      </c>
      <c r="F19" s="18" t="s">
        <v>67</v>
      </c>
      <c r="G19" s="19">
        <v>46185</v>
      </c>
      <c r="H19" s="19">
        <v>46185</v>
      </c>
      <c r="I19" s="47"/>
      <c r="J19" s="48"/>
      <c r="K19" s="26" t="s">
        <v>124</v>
      </c>
      <c r="L19" s="26" t="s">
        <v>144</v>
      </c>
      <c r="M19" s="30" t="s">
        <v>142</v>
      </c>
    </row>
    <row r="20" spans="1:13" ht="94.5" x14ac:dyDescent="0.25">
      <c r="A20" s="95"/>
      <c r="B20" s="95"/>
      <c r="C20" s="95"/>
      <c r="D20" s="51"/>
      <c r="E20" s="18" t="s">
        <v>129</v>
      </c>
      <c r="F20" s="18" t="s">
        <v>67</v>
      </c>
      <c r="G20" s="19">
        <v>46191</v>
      </c>
      <c r="H20" s="19">
        <v>46191</v>
      </c>
      <c r="I20" s="47"/>
      <c r="J20" s="48"/>
      <c r="K20" s="26" t="s">
        <v>130</v>
      </c>
      <c r="L20" s="26" t="s">
        <v>144</v>
      </c>
      <c r="M20" s="30" t="s">
        <v>142</v>
      </c>
    </row>
    <row r="21" spans="1:13" ht="94.5" x14ac:dyDescent="0.25">
      <c r="A21" s="95"/>
      <c r="B21" s="34">
        <v>3</v>
      </c>
      <c r="C21" s="34" t="s">
        <v>60</v>
      </c>
      <c r="D21" s="37">
        <v>1</v>
      </c>
      <c r="E21" s="18" t="s">
        <v>86</v>
      </c>
      <c r="F21" s="18" t="s">
        <v>87</v>
      </c>
      <c r="G21" s="19">
        <v>46105</v>
      </c>
      <c r="H21" s="19">
        <v>46105</v>
      </c>
      <c r="I21" s="40">
        <v>0.35</v>
      </c>
      <c r="J21" s="31">
        <v>0.35</v>
      </c>
      <c r="K21" s="26" t="s">
        <v>88</v>
      </c>
      <c r="L21" s="26" t="s">
        <v>146</v>
      </c>
      <c r="M21" s="30" t="s">
        <v>142</v>
      </c>
    </row>
    <row r="22" spans="1:13" ht="94.5" x14ac:dyDescent="0.25">
      <c r="A22" s="95"/>
      <c r="B22" s="35"/>
      <c r="C22" s="35"/>
      <c r="D22" s="38"/>
      <c r="E22" s="18" t="s">
        <v>94</v>
      </c>
      <c r="F22" s="18" t="s">
        <v>67</v>
      </c>
      <c r="G22" s="19">
        <v>46134</v>
      </c>
      <c r="H22" s="19">
        <v>46134</v>
      </c>
      <c r="I22" s="41"/>
      <c r="J22" s="32"/>
      <c r="K22" s="26" t="s">
        <v>95</v>
      </c>
      <c r="L22" s="26" t="s">
        <v>144</v>
      </c>
      <c r="M22" s="30" t="s">
        <v>142</v>
      </c>
    </row>
    <row r="23" spans="1:13" ht="94.5" x14ac:dyDescent="0.25">
      <c r="A23" s="95"/>
      <c r="B23" s="36"/>
      <c r="C23" s="36"/>
      <c r="D23" s="39"/>
      <c r="E23" s="18" t="s">
        <v>127</v>
      </c>
      <c r="F23" s="18" t="s">
        <v>67</v>
      </c>
      <c r="G23" s="19">
        <v>46190</v>
      </c>
      <c r="H23" s="19">
        <v>46190</v>
      </c>
      <c r="I23" s="42"/>
      <c r="J23" s="33"/>
      <c r="K23" s="26" t="s">
        <v>128</v>
      </c>
      <c r="L23" s="26" t="s">
        <v>144</v>
      </c>
      <c r="M23" s="30" t="s">
        <v>142</v>
      </c>
    </row>
    <row r="24" spans="1:13" ht="110.25" x14ac:dyDescent="0.25">
      <c r="A24" s="95"/>
      <c r="B24" s="95">
        <v>4</v>
      </c>
      <c r="C24" s="95" t="s">
        <v>61</v>
      </c>
      <c r="D24" s="51">
        <v>1</v>
      </c>
      <c r="E24" s="18" t="s">
        <v>69</v>
      </c>
      <c r="F24" s="18" t="s">
        <v>70</v>
      </c>
      <c r="G24" s="19">
        <v>46070</v>
      </c>
      <c r="H24" s="19">
        <v>46070</v>
      </c>
      <c r="I24" s="47">
        <v>0.5</v>
      </c>
      <c r="J24" s="48">
        <v>0.5</v>
      </c>
      <c r="K24" s="26" t="s">
        <v>71</v>
      </c>
      <c r="L24" s="26" t="s">
        <v>144</v>
      </c>
      <c r="M24" s="30" t="s">
        <v>142</v>
      </c>
    </row>
    <row r="25" spans="1:13" ht="78.75" x14ac:dyDescent="0.25">
      <c r="A25" s="95"/>
      <c r="B25" s="95"/>
      <c r="C25" s="95"/>
      <c r="D25" s="51"/>
      <c r="E25" s="18" t="s">
        <v>82</v>
      </c>
      <c r="F25" s="18" t="s">
        <v>70</v>
      </c>
      <c r="G25" s="19">
        <v>46098</v>
      </c>
      <c r="H25" s="19">
        <v>46098</v>
      </c>
      <c r="I25" s="47"/>
      <c r="J25" s="48"/>
      <c r="K25" s="26" t="s">
        <v>83</v>
      </c>
      <c r="L25" s="26" t="s">
        <v>143</v>
      </c>
      <c r="M25" s="30" t="s">
        <v>142</v>
      </c>
    </row>
    <row r="26" spans="1:13" ht="94.5" x14ac:dyDescent="0.25">
      <c r="A26" s="95"/>
      <c r="B26" s="95"/>
      <c r="C26" s="95"/>
      <c r="D26" s="51"/>
      <c r="E26" s="18" t="s">
        <v>91</v>
      </c>
      <c r="F26" s="18" t="s">
        <v>70</v>
      </c>
      <c r="G26" s="19">
        <v>46121</v>
      </c>
      <c r="H26" s="19">
        <v>46121</v>
      </c>
      <c r="I26" s="47"/>
      <c r="J26" s="48"/>
      <c r="K26" s="26" t="s">
        <v>90</v>
      </c>
      <c r="L26" s="26" t="s">
        <v>144</v>
      </c>
      <c r="M26" s="30" t="s">
        <v>142</v>
      </c>
    </row>
    <row r="27" spans="1:13" ht="94.5" x14ac:dyDescent="0.25">
      <c r="A27" s="95"/>
      <c r="B27" s="95"/>
      <c r="C27" s="95"/>
      <c r="D27" s="51"/>
      <c r="E27" s="18" t="s">
        <v>92</v>
      </c>
      <c r="F27" s="18" t="s">
        <v>70</v>
      </c>
      <c r="G27" s="19">
        <v>46127</v>
      </c>
      <c r="H27" s="19">
        <v>46127</v>
      </c>
      <c r="I27" s="47"/>
      <c r="J27" s="48"/>
      <c r="K27" s="26" t="s">
        <v>93</v>
      </c>
      <c r="L27" s="26" t="s">
        <v>144</v>
      </c>
      <c r="M27" s="30" t="s">
        <v>142</v>
      </c>
    </row>
    <row r="28" spans="1:13" ht="94.5" x14ac:dyDescent="0.25">
      <c r="A28" s="95"/>
      <c r="B28" s="95"/>
      <c r="C28" s="95"/>
      <c r="D28" s="51"/>
      <c r="E28" s="18" t="s">
        <v>100</v>
      </c>
      <c r="F28" s="18" t="s">
        <v>70</v>
      </c>
      <c r="G28" s="19">
        <v>46147</v>
      </c>
      <c r="H28" s="19">
        <v>46147</v>
      </c>
      <c r="I28" s="47"/>
      <c r="J28" s="48"/>
      <c r="K28" s="26" t="s">
        <v>101</v>
      </c>
      <c r="L28" s="26" t="s">
        <v>144</v>
      </c>
      <c r="M28" s="30" t="s">
        <v>142</v>
      </c>
    </row>
    <row r="29" spans="1:13" ht="94.5" x14ac:dyDescent="0.25">
      <c r="A29" s="95"/>
      <c r="B29" s="95"/>
      <c r="C29" s="95"/>
      <c r="D29" s="51"/>
      <c r="E29" s="18" t="s">
        <v>102</v>
      </c>
      <c r="F29" s="18" t="s">
        <v>70</v>
      </c>
      <c r="G29" s="19">
        <v>46150</v>
      </c>
      <c r="H29" s="19">
        <v>46150</v>
      </c>
      <c r="I29" s="47"/>
      <c r="J29" s="48"/>
      <c r="K29" s="26" t="s">
        <v>103</v>
      </c>
      <c r="L29" s="26" t="s">
        <v>144</v>
      </c>
      <c r="M29" s="30" t="s">
        <v>142</v>
      </c>
    </row>
    <row r="30" spans="1:13" ht="94.5" x14ac:dyDescent="0.25">
      <c r="A30" s="95"/>
      <c r="B30" s="95"/>
      <c r="C30" s="95"/>
      <c r="D30" s="51"/>
      <c r="E30" s="18" t="s">
        <v>109</v>
      </c>
      <c r="F30" s="18" t="s">
        <v>70</v>
      </c>
      <c r="G30" s="19">
        <v>46163</v>
      </c>
      <c r="H30" s="19">
        <v>46163</v>
      </c>
      <c r="I30" s="47"/>
      <c r="J30" s="48"/>
      <c r="K30" s="26" t="s">
        <v>90</v>
      </c>
      <c r="L30" s="26" t="s">
        <v>144</v>
      </c>
      <c r="M30" s="30" t="s">
        <v>142</v>
      </c>
    </row>
    <row r="31" spans="1:13" ht="94.5" x14ac:dyDescent="0.25">
      <c r="A31" s="95"/>
      <c r="B31" s="95"/>
      <c r="C31" s="95"/>
      <c r="D31" s="51"/>
      <c r="E31" s="18" t="s">
        <v>113</v>
      </c>
      <c r="F31" s="18" t="s">
        <v>70</v>
      </c>
      <c r="G31" s="19">
        <v>46170</v>
      </c>
      <c r="H31" s="19">
        <v>46170</v>
      </c>
      <c r="I31" s="47"/>
      <c r="J31" s="48"/>
      <c r="K31" s="26" t="s">
        <v>114</v>
      </c>
      <c r="L31" s="26" t="s">
        <v>143</v>
      </c>
      <c r="M31" s="30" t="s">
        <v>142</v>
      </c>
    </row>
    <row r="32" spans="1:13" ht="110.25" x14ac:dyDescent="0.25">
      <c r="A32" s="95"/>
      <c r="B32" s="34">
        <v>5</v>
      </c>
      <c r="C32" s="34" t="s">
        <v>62</v>
      </c>
      <c r="D32" s="37">
        <v>1</v>
      </c>
      <c r="E32" s="18" t="s">
        <v>66</v>
      </c>
      <c r="F32" s="18" t="s">
        <v>79</v>
      </c>
      <c r="G32" s="19">
        <v>46043</v>
      </c>
      <c r="H32" s="19">
        <v>46043</v>
      </c>
      <c r="I32" s="40">
        <v>0.4</v>
      </c>
      <c r="J32" s="31">
        <v>0.4</v>
      </c>
      <c r="K32" s="26" t="s">
        <v>68</v>
      </c>
      <c r="L32" s="26" t="s">
        <v>145</v>
      </c>
      <c r="M32" s="30" t="s">
        <v>142</v>
      </c>
    </row>
    <row r="33" spans="1:13" ht="125.25" customHeight="1" x14ac:dyDescent="0.25">
      <c r="A33" s="95"/>
      <c r="B33" s="35"/>
      <c r="C33" s="35"/>
      <c r="D33" s="38"/>
      <c r="E33" s="18" t="s">
        <v>76</v>
      </c>
      <c r="F33" s="22" t="s">
        <v>77</v>
      </c>
      <c r="G33" s="25">
        <v>46086</v>
      </c>
      <c r="H33" s="25">
        <v>46107</v>
      </c>
      <c r="I33" s="41"/>
      <c r="J33" s="32"/>
      <c r="K33" s="27" t="s">
        <v>78</v>
      </c>
      <c r="L33" s="27" t="s">
        <v>143</v>
      </c>
      <c r="M33" s="30" t="s">
        <v>142</v>
      </c>
    </row>
    <row r="34" spans="1:13" ht="47.25" x14ac:dyDescent="0.25">
      <c r="A34" s="95"/>
      <c r="B34" s="35"/>
      <c r="C34" s="35"/>
      <c r="D34" s="38"/>
      <c r="E34" s="18" t="s">
        <v>106</v>
      </c>
      <c r="F34" s="22" t="s">
        <v>107</v>
      </c>
      <c r="G34" s="25">
        <v>46149</v>
      </c>
      <c r="H34" s="25">
        <v>46149</v>
      </c>
      <c r="I34" s="41"/>
      <c r="J34" s="32"/>
      <c r="K34" s="27" t="s">
        <v>108</v>
      </c>
      <c r="L34" s="27" t="s">
        <v>147</v>
      </c>
      <c r="M34" s="30" t="s">
        <v>142</v>
      </c>
    </row>
    <row r="35" spans="1:13" ht="75" x14ac:dyDescent="0.25">
      <c r="A35" s="95"/>
      <c r="B35" s="35"/>
      <c r="C35" s="35"/>
      <c r="D35" s="38"/>
      <c r="E35" s="18" t="s">
        <v>112</v>
      </c>
      <c r="F35" s="22" t="s">
        <v>67</v>
      </c>
      <c r="G35" s="25">
        <v>46169</v>
      </c>
      <c r="H35" s="25">
        <v>46169</v>
      </c>
      <c r="I35" s="41"/>
      <c r="J35" s="32"/>
      <c r="K35" s="27" t="s">
        <v>108</v>
      </c>
      <c r="L35" s="27" t="s">
        <v>144</v>
      </c>
      <c r="M35" s="30" t="s">
        <v>142</v>
      </c>
    </row>
    <row r="36" spans="1:13" ht="75" x14ac:dyDescent="0.25">
      <c r="A36" s="95"/>
      <c r="B36" s="36"/>
      <c r="C36" s="36"/>
      <c r="D36" s="39"/>
      <c r="E36" s="18" t="s">
        <v>125</v>
      </c>
      <c r="F36" s="22" t="s">
        <v>67</v>
      </c>
      <c r="G36" s="25">
        <v>46190</v>
      </c>
      <c r="H36" s="25">
        <v>46190</v>
      </c>
      <c r="I36" s="42"/>
      <c r="J36" s="33"/>
      <c r="K36" s="27" t="s">
        <v>126</v>
      </c>
      <c r="L36" s="27" t="s">
        <v>143</v>
      </c>
      <c r="M36" s="30" t="s">
        <v>142</v>
      </c>
    </row>
    <row r="37" spans="1:13" ht="80.25" customHeight="1" x14ac:dyDescent="0.25">
      <c r="A37" s="95"/>
      <c r="B37" s="35">
        <v>6</v>
      </c>
      <c r="C37" s="35" t="s">
        <v>140</v>
      </c>
      <c r="D37" s="38"/>
      <c r="E37" s="18" t="s">
        <v>138</v>
      </c>
      <c r="F37" s="18" t="s">
        <v>67</v>
      </c>
      <c r="G37" s="25">
        <v>46118</v>
      </c>
      <c r="H37" s="25">
        <v>46118</v>
      </c>
      <c r="I37" s="41">
        <v>0.4</v>
      </c>
      <c r="J37" s="32">
        <v>0.4</v>
      </c>
      <c r="K37" s="27" t="s">
        <v>137</v>
      </c>
      <c r="L37" s="26" t="s">
        <v>144</v>
      </c>
      <c r="M37" s="30" t="s">
        <v>142</v>
      </c>
    </row>
    <row r="38" spans="1:13" ht="140.25" customHeight="1" x14ac:dyDescent="0.25">
      <c r="A38" s="95"/>
      <c r="B38" s="35"/>
      <c r="C38" s="35"/>
      <c r="D38" s="38"/>
      <c r="E38" s="18" t="s">
        <v>104</v>
      </c>
      <c r="F38" s="18" t="s">
        <v>67</v>
      </c>
      <c r="G38" s="19">
        <v>46154</v>
      </c>
      <c r="H38" s="19">
        <v>46154</v>
      </c>
      <c r="I38" s="41"/>
      <c r="J38" s="32"/>
      <c r="K38" s="26" t="s">
        <v>105</v>
      </c>
      <c r="L38" s="26" t="s">
        <v>148</v>
      </c>
      <c r="M38" s="30" t="s">
        <v>142</v>
      </c>
    </row>
    <row r="39" spans="1:13" ht="94.5" x14ac:dyDescent="0.25">
      <c r="A39" s="95"/>
      <c r="B39" s="35"/>
      <c r="C39" s="35"/>
      <c r="D39" s="38"/>
      <c r="E39" s="18" t="s">
        <v>135</v>
      </c>
      <c r="F39" s="18" t="s">
        <v>67</v>
      </c>
      <c r="G39" s="19">
        <v>46161</v>
      </c>
      <c r="H39" s="19">
        <v>46161</v>
      </c>
      <c r="I39" s="41"/>
      <c r="J39" s="32"/>
      <c r="K39" s="27" t="s">
        <v>136</v>
      </c>
      <c r="L39" s="26" t="s">
        <v>144</v>
      </c>
      <c r="M39" s="30" t="s">
        <v>142</v>
      </c>
    </row>
    <row r="40" spans="1:13" ht="94.5" x14ac:dyDescent="0.25">
      <c r="A40" s="95"/>
      <c r="B40" s="35"/>
      <c r="C40" s="35"/>
      <c r="D40" s="38"/>
      <c r="E40" s="18" t="s">
        <v>134</v>
      </c>
      <c r="F40" s="18" t="s">
        <v>67</v>
      </c>
      <c r="G40" s="24">
        <v>46192</v>
      </c>
      <c r="H40" s="24">
        <v>46192</v>
      </c>
      <c r="I40" s="41"/>
      <c r="J40" s="32"/>
      <c r="K40" s="27" t="s">
        <v>139</v>
      </c>
      <c r="L40" s="26" t="s">
        <v>144</v>
      </c>
      <c r="M40" s="30" t="s">
        <v>142</v>
      </c>
    </row>
    <row r="41" spans="1:13" ht="94.5" x14ac:dyDescent="0.25">
      <c r="A41" s="95"/>
      <c r="B41" s="36"/>
      <c r="C41" s="36"/>
      <c r="D41" s="39"/>
      <c r="E41" s="18" t="s">
        <v>131</v>
      </c>
      <c r="F41" s="18" t="s">
        <v>67</v>
      </c>
      <c r="G41" s="19">
        <v>46196</v>
      </c>
      <c r="H41" s="19">
        <v>46196</v>
      </c>
      <c r="I41" s="42"/>
      <c r="J41" s="33"/>
      <c r="K41" s="26" t="s">
        <v>132</v>
      </c>
      <c r="L41" s="26" t="s">
        <v>149</v>
      </c>
      <c r="M41" s="30" t="s">
        <v>142</v>
      </c>
    </row>
    <row r="42" spans="1:13" ht="20.25" x14ac:dyDescent="0.3">
      <c r="A42" s="3"/>
      <c r="B42" s="3"/>
      <c r="E42" s="4"/>
    </row>
    <row r="43" spans="1:13" ht="16.5" thickBot="1" x14ac:dyDescent="0.3"/>
    <row r="44" spans="1:13" ht="16.5" thickBot="1" x14ac:dyDescent="0.3">
      <c r="A44" s="71" t="s">
        <v>18</v>
      </c>
      <c r="B44" s="72"/>
      <c r="C44" s="73"/>
      <c r="D44" s="73"/>
      <c r="E44" s="74"/>
    </row>
    <row r="45" spans="1:13" ht="16.5" thickBot="1" x14ac:dyDescent="0.3">
      <c r="A45" s="8" t="s">
        <v>19</v>
      </c>
      <c r="B45" s="66" t="s">
        <v>16</v>
      </c>
      <c r="C45" s="67"/>
      <c r="D45" s="75" t="s">
        <v>20</v>
      </c>
      <c r="E45" s="76"/>
    </row>
    <row r="46" spans="1:13" x14ac:dyDescent="0.25">
      <c r="A46" s="7">
        <v>1</v>
      </c>
      <c r="B46" s="68">
        <v>45627</v>
      </c>
      <c r="C46" s="69"/>
      <c r="D46" s="57" t="s">
        <v>55</v>
      </c>
      <c r="E46" s="58"/>
    </row>
    <row r="47" spans="1:13" ht="16.5" thickBot="1" x14ac:dyDescent="0.3">
      <c r="A47" s="6"/>
      <c r="B47" s="59"/>
      <c r="C47" s="70"/>
      <c r="D47" s="59"/>
      <c r="E47" s="60"/>
    </row>
    <row r="49" spans="1:5" x14ac:dyDescent="0.25">
      <c r="A49" s="9"/>
      <c r="B49" s="49" t="s">
        <v>15</v>
      </c>
      <c r="C49" s="50"/>
      <c r="D49" s="10" t="s">
        <v>17</v>
      </c>
      <c r="E49" s="10" t="s">
        <v>16</v>
      </c>
    </row>
    <row r="50" spans="1:5" ht="26.25" customHeight="1" x14ac:dyDescent="0.25">
      <c r="A50" s="5" t="s">
        <v>13</v>
      </c>
      <c r="B50" s="45" t="s">
        <v>63</v>
      </c>
      <c r="C50" s="46"/>
      <c r="D50" s="13"/>
      <c r="E50" s="24">
        <v>46209</v>
      </c>
    </row>
    <row r="51" spans="1:5" ht="26.25" customHeight="1" x14ac:dyDescent="0.25">
      <c r="A51" s="5" t="s">
        <v>64</v>
      </c>
      <c r="B51" s="43" t="s">
        <v>89</v>
      </c>
      <c r="C51" s="44"/>
      <c r="D51" s="13"/>
      <c r="E51" s="24">
        <v>46210</v>
      </c>
    </row>
    <row r="52" spans="1:5" ht="26.25" customHeight="1" x14ac:dyDescent="0.25">
      <c r="A52" s="5" t="s">
        <v>14</v>
      </c>
      <c r="B52" s="52" t="s">
        <v>141</v>
      </c>
      <c r="C52" s="53"/>
      <c r="D52" s="13"/>
      <c r="E52" s="24">
        <v>46210</v>
      </c>
    </row>
  </sheetData>
  <mergeCells count="54">
    <mergeCell ref="A7:A41"/>
    <mergeCell ref="B8:B20"/>
    <mergeCell ref="C8:C20"/>
    <mergeCell ref="B24:B31"/>
    <mergeCell ref="C24:C31"/>
    <mergeCell ref="B37:B41"/>
    <mergeCell ref="C37:C41"/>
    <mergeCell ref="B5:B6"/>
    <mergeCell ref="B2:C3"/>
    <mergeCell ref="A4:L4"/>
    <mergeCell ref="A5:A6"/>
    <mergeCell ref="C5:C6"/>
    <mergeCell ref="D5:D6"/>
    <mergeCell ref="E5:E6"/>
    <mergeCell ref="F5:F6"/>
    <mergeCell ref="H5:H6"/>
    <mergeCell ref="B52:C52"/>
    <mergeCell ref="M5:M6"/>
    <mergeCell ref="M1:M3"/>
    <mergeCell ref="D46:E46"/>
    <mergeCell ref="D47:E47"/>
    <mergeCell ref="I5:L5"/>
    <mergeCell ref="B1:L1"/>
    <mergeCell ref="B45:C45"/>
    <mergeCell ref="B46:C46"/>
    <mergeCell ref="B47:C47"/>
    <mergeCell ref="A44:E44"/>
    <mergeCell ref="D45:E45"/>
    <mergeCell ref="A1:A3"/>
    <mergeCell ref="D2:L2"/>
    <mergeCell ref="D3:L3"/>
    <mergeCell ref="G5:G6"/>
    <mergeCell ref="B51:C51"/>
    <mergeCell ref="B50:C50"/>
    <mergeCell ref="I8:I20"/>
    <mergeCell ref="J8:J20"/>
    <mergeCell ref="I24:I31"/>
    <mergeCell ref="J24:J31"/>
    <mergeCell ref="B49:C49"/>
    <mergeCell ref="D8:D20"/>
    <mergeCell ref="D24:D31"/>
    <mergeCell ref="B21:B23"/>
    <mergeCell ref="C21:C23"/>
    <mergeCell ref="D21:D23"/>
    <mergeCell ref="I21:I23"/>
    <mergeCell ref="D37:D41"/>
    <mergeCell ref="J37:J41"/>
    <mergeCell ref="I37:I41"/>
    <mergeCell ref="J21:J23"/>
    <mergeCell ref="B32:B36"/>
    <mergeCell ref="C32:C36"/>
    <mergeCell ref="D32:D36"/>
    <mergeCell ref="I32:I36"/>
    <mergeCell ref="J32:J36"/>
  </mergeCells>
  <conditionalFormatting sqref="F37">
    <cfRule type="timePeriod" dxfId="1" priority="1" timePeriod="yesterday">
      <formula>FLOOR(F37,1)=TODAY()-1</formula>
    </cfRule>
  </conditionalFormatting>
  <conditionalFormatting sqref="F38:H39 F39:F40 F41:H41">
    <cfRule type="timePeriod" dxfId="0" priority="2" timePeriod="yesterday">
      <formula>FLOOR(F38,1)=TODAY()-1</formula>
    </cfRule>
  </conditionalFormatting>
  <pageMargins left="0.7" right="0.7" top="0.75" bottom="0.75" header="0.3" footer="0.3"/>
  <pageSetup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Astrid Norma Alexandra Farfan Martinez</cp:lastModifiedBy>
  <cp:lastPrinted>2024-12-03T17:58:03Z</cp:lastPrinted>
  <dcterms:created xsi:type="dcterms:W3CDTF">2022-06-24T03:54:14Z</dcterms:created>
  <dcterms:modified xsi:type="dcterms:W3CDTF">2026-09-25T00:26:28Z</dcterms:modified>
</cp:coreProperties>
</file>