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updateLinks="always" defaultThemeVersion="166925"/>
  <mc:AlternateContent xmlns:mc="http://schemas.openxmlformats.org/markup-compatibility/2006">
    <mc:Choice Requires="x15">
      <x15ac:absPath xmlns:x15ac="http://schemas.microsoft.com/office/spreadsheetml/2010/11/ac" url="C:\Users\PERSONAL\Desktop\DADEP\DADEP 2025\Gestión del Riesgo\Mapa de Riesgos de Gestión 2025\Monitoreo 1er Cuatrimestre 2025\"/>
    </mc:Choice>
  </mc:AlternateContent>
  <xr:revisionPtr revIDLastSave="0" documentId="13_ncr:1_{058EB3EF-C29C-4192-A2FC-43F13F1DC94F}" xr6:coauthVersionLast="47" xr6:coauthVersionMax="47" xr10:uidLastSave="{00000000-0000-0000-0000-000000000000}"/>
  <bookViews>
    <workbookView xWindow="-110" yWindow="-110" windowWidth="19420" windowHeight="10300" firstSheet="1" activeTab="1" xr2:uid="{E5CE39F1-BC80-4DDE-8963-6B1CAC72C3E8}"/>
  </bookViews>
  <sheets>
    <sheet name="Original" sheetId="1" state="hidden" r:id="rId1"/>
    <sheet name="Gestión" sheetId="2" r:id="rId2"/>
    <sheet name="Control de Cambios" sheetId="4" r:id="rId3"/>
  </sheets>
  <definedNames>
    <definedName name="_xlnm._FilterDatabase" localSheetId="1" hidden="1">Gestión!$A$5:$AN$70</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PC8005</author>
  </authors>
  <commentList>
    <comment ref="H44" authorId="0" shapeId="0" xr:uid="{9133B1A6-6EAE-430B-8B78-91AE60CFD2BA}">
      <text>
        <r>
          <rPr>
            <b/>
            <sz val="9"/>
            <color indexed="81"/>
            <rFont val="Tahoma"/>
            <family val="2"/>
          </rPr>
          <t>PC8005:</t>
        </r>
        <r>
          <rPr>
            <sz val="9"/>
            <color indexed="81"/>
            <rFont val="Tahoma"/>
            <family val="2"/>
          </rPr>
          <t xml:space="preserve">
Verificar No de días hábiles del año 2025
</t>
        </r>
      </text>
    </comment>
  </commentList>
</comments>
</file>

<file path=xl/sharedStrings.xml><?xml version="1.0" encoding="utf-8"?>
<sst xmlns="http://schemas.openxmlformats.org/spreadsheetml/2006/main" count="6185" uniqueCount="1543">
  <si>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</si>
  <si>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</si>
  <si>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</si>
  <si>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</si>
  <si>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</si>
  <si>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</si>
  <si>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</si>
  <si>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</si>
  <si>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</si>
  <si>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</si>
  <si>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</si>
  <si>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</si>
  <si>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</si>
  <si>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</si>
  <si>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</si>
  <si>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</si>
  <si>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</si>
  <si>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</si>
  <si>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</si>
  <si>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</si>
  <si>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</si>
  <si>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</si>
  <si>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</si>
  <si>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</si>
  <si>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</si>
  <si>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</si>
  <si>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</si>
  <si>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</si>
  <si>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</si>
  <si>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</si>
  <si>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</si>
  <si>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</si>
  <si>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</si>
  <si>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</si>
  <si>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</si>
  <si>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</si>
  <si>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</si>
  <si>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</si>
  <si>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</si>
  <si>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</si>
  <si>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</si>
  <si>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</si>
  <si>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</si>
  <si>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</si>
  <si>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</si>
  <si>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</si>
  <si>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</si>
  <si>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</si>
  <si>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</si>
  <si>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</si>
  <si>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</si>
  <si>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</si>
  <si>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</si>
  <si>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</si>
  <si>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</si>
  <si>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</si>
  <si>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</si>
  <si>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</si>
  <si>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</si>
  <si>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</si>
  <si>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</si>
  <si>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</si>
  <si>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</si>
  <si>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</si>
  <si>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</si>
  <si>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</si>
  <si>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</si>
  <si>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</si>
  <si>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</si>
  <si>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</si>
  <si>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</si>
  <si>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</si>
  <si>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</si>
  <si>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</si>
  <si>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</si>
  <si>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</si>
  <si>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</si>
  <si>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</si>
  <si>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</si>
  <si>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</si>
  <si>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</si>
  <si>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</si>
  <si>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</si>
  <si>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</si>
  <si>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</si>
  <si>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</si>
  <si>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</si>
  <si>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</si>
  <si>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</si>
  <si>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</si>
  <si>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</si>
  <si>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</si>
  <si>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</si>
  <si>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</si>
  <si>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</si>
  <si>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</si>
  <si>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</si>
  <si>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</si>
  <si>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</si>
  <si>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</si>
  <si>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</si>
  <si>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</si>
  <si>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</si>
  <si>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</si>
  <si>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</si>
  <si>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</si>
  <si>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</si>
  <si>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</si>
  <si>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</si>
  <si>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</si>
  <si>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</si>
  <si>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</si>
  <si>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</si>
  <si>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</si>
  <si>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</si>
  <si>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</si>
  <si>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</si>
  <si>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</si>
  <si>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</si>
  <si>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</si>
  <si>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</si>
  <si>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</si>
  <si>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</si>
  <si>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</si>
  <si>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</si>
  <si>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</si>
  <si>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</si>
  <si>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</si>
  <si>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</si>
  <si>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</si>
  <si>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</si>
  <si>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</si>
  <si>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</si>
  <si>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</si>
  <si>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</si>
  <si>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</si>
  <si>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</si>
  <si>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</si>
  <si>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</si>
  <si>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</si>
  <si>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</si>
  <si>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</si>
  <si>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</si>
  <si>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</si>
  <si>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</si>
  <si>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</si>
  <si>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</si>
  <si>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</si>
  <si>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</si>
  <si>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</si>
  <si>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</si>
  <si>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</si>
  <si>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</si>
  <si>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</si>
  <si>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</si>
  <si>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</si>
  <si>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</si>
  <si>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</si>
  <si>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</si>
  <si>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</si>
  <si>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</si>
  <si>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</si>
  <si>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</si>
  <si>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</si>
  <si>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</si>
  <si>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</si>
  <si>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</si>
  <si>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</si>
  <si>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</si>
  <si>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</si>
  <si>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</si>
  <si>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</si>
  <si>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</si>
  <si>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</si>
  <si>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</si>
  <si>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</si>
  <si>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</si>
  <si>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</si>
  <si>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</si>
  <si>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</si>
  <si>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</si>
  <si>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</si>
  <si>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</si>
  <si>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</si>
  <si>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</si>
  <si>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</si>
  <si>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</si>
  <si>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</si>
  <si>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</si>
  <si>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</si>
  <si>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</si>
  <si>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</si>
  <si>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</si>
  <si>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</si>
  <si>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</si>
  <si>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</si>
  <si>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</si>
  <si>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</si>
  <si>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</si>
  <si>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</si>
  <si>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</si>
  <si>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</si>
  <si>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</si>
  <si>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</si>
  <si>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</si>
  <si>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</si>
  <si>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</si>
  <si>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</si>
  <si>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</si>
  <si>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</si>
  <si>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</si>
  <si>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</si>
  <si>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</si>
  <si>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</si>
  <si>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</si>
  <si>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</si>
  <si>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</si>
  <si>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</si>
  <si>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</si>
  <si>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</si>
  <si>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</si>
  <si>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</si>
  <si>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</si>
  <si>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</si>
  <si>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</si>
  <si>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</si>
  <si>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</si>
  <si>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</si>
  <si>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</si>
  <si>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</si>
  <si>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</si>
  <si>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</si>
  <si>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</si>
  <si>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</si>
  <si>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</si>
  <si>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</si>
  <si>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</si>
  <si>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</si>
  <si>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</si>
  <si>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</si>
  <si>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</si>
  <si>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</si>
  <si>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</si>
  <si>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</si>
  <si>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</si>
  <si>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</si>
  <si>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</si>
  <si>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</si>
  <si>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</si>
  <si>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</si>
  <si>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</si>
  <si>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</si>
  <si>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</si>
  <si>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</si>
  <si>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</si>
  <si>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</si>
  <si>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</si>
  <si>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</si>
  <si>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</si>
  <si>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</si>
  <si>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</si>
  <si>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</si>
  <si>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</si>
  <si>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</si>
  <si>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</si>
  <si>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</si>
  <si>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</si>
  <si>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</si>
  <si>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</si>
  <si>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</si>
  <si>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</si>
  <si>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</si>
  <si>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</si>
  <si>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</si>
  <si>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</si>
  <si>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</si>
  <si>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</si>
  <si>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</si>
  <si>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</si>
  <si>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</si>
  <si>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</si>
  <si>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</si>
  <si>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</si>
  <si>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</si>
  <si>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</si>
  <si>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</si>
  <si>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</si>
  <si>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</si>
  <si>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</si>
  <si>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</si>
  <si>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</si>
  <si>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</si>
  <si>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</si>
  <si>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</si>
  <si>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</si>
  <si>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</si>
  <si>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</si>
  <si>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</si>
  <si>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</si>
  <si>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</si>
  <si>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</si>
  <si>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</si>
  <si>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</si>
  <si>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</si>
  <si>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</si>
  <si>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</si>
  <si>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</si>
  <si>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</si>
  <si>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</si>
  <si>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</si>
  <si>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</si>
  <si>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</si>
  <si>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</si>
  <si>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</si>
  <si>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</si>
  <si>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</si>
  <si>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</si>
  <si>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</si>
  <si>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</si>
  <si>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</si>
  <si>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</si>
  <si>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</si>
  <si>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</si>
  <si>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</si>
  <si>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</si>
  <si>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</si>
  <si>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</si>
  <si>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</si>
  <si>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</si>
  <si>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</si>
  <si>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</si>
  <si>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</si>
  <si>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</si>
  <si>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</si>
  <si>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</si>
  <si>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</si>
  <si>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</si>
  <si>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</si>
  <si>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</si>
  <si>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</si>
  <si>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</si>
  <si>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</si>
  <si>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</si>
  <si>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</si>
  <si>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</si>
  <si>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</si>
  <si>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</si>
  <si>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</si>
  <si>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</si>
  <si>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</si>
  <si>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</si>
  <si>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</si>
  <si>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</si>
  <si>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</si>
  <si>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</si>
  <si>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</si>
  <si>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</si>
  <si>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</si>
  <si>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</si>
  <si>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</si>
  <si>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</si>
  <si>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</si>
  <si>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</si>
  <si>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</si>
  <si>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</si>
  <si>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</si>
  <si>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</si>
  <si>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</si>
  <si>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</si>
  <si>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</si>
  <si>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</si>
  <si>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</si>
  <si>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</si>
  <si>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</si>
  <si>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</si>
  <si>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</si>
  <si>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</si>
  <si>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</si>
  <si>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</si>
  <si>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</si>
  <si>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</si>
  <si>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</si>
  <si>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</si>
  <si>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</si>
  <si>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</si>
  <si>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</si>
  <si>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</si>
  <si>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</si>
  <si>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</si>
  <si>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</si>
  <si>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</si>
  <si>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</si>
  <si>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</si>
  <si>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</si>
  <si>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</si>
  <si>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</si>
  <si>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</si>
  <si>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</si>
  <si>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</si>
  <si>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</si>
  <si>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</si>
  <si>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</si>
  <si>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</si>
  <si>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</si>
  <si>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</si>
  <si>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</si>
  <si>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</si>
  <si>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</si>
  <si>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</si>
  <si>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</si>
  <si>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</si>
  <si>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</si>
  <si>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</si>
  <si>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</si>
  <si>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</si>
  <si>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</si>
  <si>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</si>
  <si>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</si>
  <si>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</si>
  <si>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</si>
  <si>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</si>
  <si>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</si>
  <si>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</si>
  <si>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</si>
  <si>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</si>
  <si>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</si>
  <si>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</si>
  <si>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</si>
  <si>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</si>
  <si>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</si>
  <si>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</si>
  <si>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</si>
  <si>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</si>
  <si>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</si>
  <si>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</si>
  <si>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</si>
  <si>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</si>
  <si>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</si>
  <si>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</si>
  <si>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</si>
  <si>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</si>
  <si>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</si>
  <si>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</si>
  <si>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</si>
  <si>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</si>
  <si>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</si>
  <si>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</si>
  <si>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</si>
  <si>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</si>
  <si>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</si>
  <si>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</si>
  <si>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</si>
  <si>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</si>
  <si>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</si>
  <si>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</si>
  <si>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</si>
  <si>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</si>
  <si>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</si>
  <si>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</si>
  <si>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</si>
  <si>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</si>
  <si>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</si>
  <si>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</si>
  <si>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</si>
  <si>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</si>
  <si>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</si>
  <si>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</si>
  <si>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</si>
  <si>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</si>
  <si>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</si>
  <si>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</si>
  <si>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</si>
  <si>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</si>
  <si>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</si>
  <si>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</si>
  <si>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</si>
  <si>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</si>
  <si>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</si>
  <si>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</si>
  <si>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</si>
  <si>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</si>
  <si>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</si>
  <si>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</si>
  <si>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</si>
  <si>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</si>
  <si>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</si>
  <si>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</si>
  <si>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</si>
  <si>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</si>
  <si>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</si>
  <si>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</si>
  <si>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</si>
  <si>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</si>
  <si>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</si>
  <si>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</si>
  <si>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</si>
  <si>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</si>
  <si>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</si>
  <si>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</si>
  <si>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</si>
  <si>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</si>
  <si>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</si>
  <si>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</si>
  <si>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</si>
  <si>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</si>
  <si>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</si>
  <si>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</si>
  <si>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</si>
  <si>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</si>
  <si>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</si>
  <si>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</si>
  <si>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</si>
  <si>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</si>
  <si>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</si>
  <si>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</si>
  <si>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</si>
  <si>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</si>
  <si>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</si>
  <si>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</si>
  <si>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</si>
  <si>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</si>
  <si>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</si>
  <si>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</si>
  <si>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</si>
  <si>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</si>
  <si>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</si>
  <si>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</si>
  <si>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</si>
  <si>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</si>
  <si>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</si>
  <si>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</si>
  <si>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</si>
  <si>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</si>
  <si>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</si>
  <si>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</si>
  <si>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</si>
  <si>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</si>
  <si>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</si>
  <si>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</si>
  <si>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</si>
  <si>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</si>
  <si>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</si>
  <si>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</si>
  <si>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</si>
  <si>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</si>
  <si>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</si>
  <si>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</si>
  <si>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</si>
  <si>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</si>
  <si>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</si>
  <si>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</si>
  <si>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</si>
  <si>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</si>
  <si>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</si>
  <si>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</si>
  <si>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</si>
  <si>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</si>
  <si>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</si>
  <si>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</si>
  <si>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</si>
  <si>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</si>
  <si>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</si>
  <si>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</si>
  <si>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</si>
  <si>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</si>
  <si>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</si>
  <si>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</si>
  <si>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</si>
  <si>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</si>
  <si>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</si>
  <si>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</si>
  <si>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</si>
  <si>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</si>
  <si>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</si>
  <si>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</si>
  <si>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</si>
  <si>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</si>
  <si>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</si>
  <si>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</si>
  <si>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</si>
  <si>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</si>
  <si>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</si>
  <si>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</si>
  <si>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</si>
  <si>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</si>
  <si>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</si>
  <si>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</si>
  <si>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</si>
  <si>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</si>
  <si>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</si>
  <si>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</si>
  <si>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</si>
  <si>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</si>
  <si>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</si>
  <si>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</si>
  <si>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</si>
  <si>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</si>
  <si>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</si>
  <si>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</si>
  <si>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</si>
  <si>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</si>
  <si>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</si>
  <si>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</si>
  <si>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</si>
  <si>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</si>
  <si>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</si>
  <si>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</si>
  <si>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</si>
  <si>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</si>
  <si>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</si>
  <si>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</si>
  <si>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</si>
  <si>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</si>
  <si>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</si>
  <si>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</si>
  <si>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</si>
  <si>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</si>
  <si>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</si>
  <si>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</si>
  <si>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</si>
  <si>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</si>
  <si>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</si>
  <si>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</si>
  <si>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</si>
  <si>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</si>
  <si>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</si>
  <si>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</si>
  <si>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</si>
  <si>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</si>
  <si>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</si>
  <si>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</si>
  <si>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</si>
  <si>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</si>
  <si>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</si>
  <si>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</si>
  <si>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</si>
  <si>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</si>
  <si>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</si>
  <si>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</si>
  <si>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</si>
  <si>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</si>
  <si>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</si>
  <si>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</si>
  <si>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</si>
  <si>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</si>
  <si>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</si>
  <si>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</si>
  <si>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</si>
  <si>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</si>
  <si>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</si>
  <si>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</si>
  <si>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</si>
  <si>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</si>
  <si>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</si>
  <si>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</si>
  <si>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</si>
  <si>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</si>
  <si>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</si>
  <si>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</si>
  <si>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</si>
  <si>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</si>
  <si>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</si>
  <si>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</si>
  <si>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</si>
  <si>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</si>
  <si>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</si>
  <si>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</si>
  <si>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</si>
  <si>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</si>
  <si>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</si>
  <si>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</si>
  <si>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</si>
  <si>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</si>
  <si>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</si>
  <si>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</si>
  <si>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</si>
  <si>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</si>
  <si>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</si>
  <si>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</si>
  <si>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</si>
  <si>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</si>
  <si>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</si>
  <si>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</si>
  <si>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</si>
  <si>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</si>
  <si>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</si>
  <si>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</si>
  <si>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</si>
  <si>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</si>
  <si>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</si>
  <si>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</si>
  <si>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</si>
  <si>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</si>
  <si>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</si>
  <si>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</si>
  <si>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</si>
  <si>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</si>
  <si>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</si>
  <si>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</si>
  <si>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</si>
  <si>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</si>
  <si>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</si>
  <si>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</si>
  <si>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</si>
  <si>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</si>
  <si>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</si>
  <si>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</si>
  <si>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</si>
  <si>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</si>
  <si>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</si>
  <si>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</si>
  <si>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</si>
  <si>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</si>
  <si>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</si>
  <si>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</si>
  <si>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</si>
  <si>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</si>
  <si>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</si>
  <si>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</si>
  <si>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</si>
  <si>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</si>
  <si>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</si>
  <si>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</si>
  <si>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</si>
  <si>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</si>
  <si>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</si>
  <si>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</si>
  <si>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</si>
  <si>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</si>
  <si>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</si>
  <si>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</si>
  <si>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</si>
  <si>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</si>
  <si>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</si>
  <si>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</si>
  <si>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</si>
  <si>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</si>
  <si>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</si>
  <si>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</si>
  <si>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</si>
  <si>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</si>
  <si>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</si>
  <si>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</si>
  <si>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</si>
  <si>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</si>
  <si>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</si>
  <si>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</si>
  <si>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</si>
  <si>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</si>
  <si>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</si>
  <si>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</si>
  <si>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</si>
  <si>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</si>
  <si>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</si>
  <si>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</si>
  <si>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</si>
  <si>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</si>
  <si>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</si>
  <si>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</si>
  <si>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</si>
  <si>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</si>
  <si>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</si>
  <si>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</si>
  <si>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</si>
  <si>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</si>
  <si>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</si>
  <si>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</si>
  <si>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</si>
  <si>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</si>
  <si>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</si>
  <si>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</si>
  <si>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</si>
  <si>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</si>
  <si>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</si>
  <si>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</si>
  <si>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</si>
  <si>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</si>
  <si>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</si>
  <si>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</si>
  <si>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</si>
  <si>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</si>
  <si>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</si>
  <si>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</si>
  <si>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</si>
  <si>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</si>
  <si>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</si>
  <si>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</si>
  <si>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</si>
  <si>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</si>
  <si>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</si>
  <si>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</si>
  <si>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</si>
  <si>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</si>
  <si>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</si>
  <si>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</si>
  <si>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</si>
  <si>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</si>
  <si>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</si>
  <si>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</si>
  <si>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</si>
  <si>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</si>
  <si>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</si>
  <si>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</si>
  <si>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</si>
  <si>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</si>
  <si>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</si>
  <si>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</si>
  <si>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</si>
  <si>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</si>
  <si>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</si>
  <si>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</si>
  <si>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</si>
  <si>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</si>
  <si>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</si>
  <si>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</si>
  <si>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</si>
  <si>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</si>
  <si>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</si>
  <si>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</si>
  <si>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</si>
  <si>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</si>
  <si>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</si>
  <si>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</si>
  <si>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</si>
  <si>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</si>
  <si>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</si>
  <si>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</si>
  <si>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</si>
  <si>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</si>
  <si>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</si>
  <si>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</si>
  <si>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</si>
  <si>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</si>
  <si>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</si>
  <si>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</si>
  <si>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</si>
  <si>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</si>
  <si>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</si>
  <si>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</si>
  <si>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</si>
  <si>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</si>
  <si>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</si>
  <si>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</si>
  <si>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</si>
  <si>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</si>
  <si>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</si>
  <si>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</si>
  <si>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</si>
  <si>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</si>
  <si>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</si>
  <si>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</si>
  <si>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</si>
  <si>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</si>
  <si>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</si>
  <si>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</si>
  <si>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</si>
  <si>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</si>
  <si>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</si>
  <si>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</si>
  <si>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</si>
  <si>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</si>
  <si>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</si>
  <si>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</si>
  <si>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</si>
  <si>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</si>
  <si>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</si>
  <si>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</si>
  <si>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</si>
  <si>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</si>
  <si>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</si>
  <si>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</si>
  <si>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</si>
  <si>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</si>
  <si>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</si>
  <si>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</si>
  <si>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</si>
  <si>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</si>
  <si>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</si>
  <si>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</si>
  <si>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</si>
  <si>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</si>
  <si>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</si>
  <si>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</si>
  <si>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</si>
  <si>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</si>
  <si>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</si>
  <si>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</si>
  <si>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</si>
  <si>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</si>
  <si>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</si>
  <si>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</si>
  <si>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</si>
  <si>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</si>
  <si>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</si>
  <si>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</si>
  <si>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</si>
  <si>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</si>
  <si>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</si>
  <si>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</si>
  <si>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</si>
  <si>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</si>
  <si>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</si>
  <si>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</si>
  <si>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</si>
  <si>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</si>
  <si>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</si>
  <si>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</si>
  <si>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</si>
  <si>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</si>
  <si>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</si>
  <si>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</si>
  <si>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</si>
  <si>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</si>
  <si>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</si>
  <si>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</si>
  <si>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</si>
  <si>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</si>
  <si>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</si>
  <si>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</si>
  <si>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</si>
  <si>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</si>
  <si>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</si>
  <si>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</si>
  <si>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</si>
  <si>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</si>
  <si>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</si>
  <si>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</si>
  <si>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</si>
  <si>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</si>
  <si>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</si>
  <si>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</si>
  <si>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</si>
  <si>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</si>
  <si>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</si>
  <si>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</si>
  <si>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</si>
  <si>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</si>
  <si>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</si>
  <si>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</si>
  <si>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</si>
  <si>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</si>
  <si>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</si>
  <si>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</si>
  <si>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 xml:space="preserve"> Media</t>
  </si>
  <si>
    <t>Realizar mensualmente al menos dos reuniones de equipo donde se asignenen  responsabilidades y compromisos para la publicación del material producido.</t>
  </si>
  <si>
    <t xml:space="preserve">Actas de reunión de equipo </t>
  </si>
  <si>
    <t xml:space="preserve">Mensual </t>
  </si>
  <si>
    <t>Número de reuniones  realizadas/No de reuniones programadas (24)</t>
  </si>
  <si>
    <t>Realizar un plan de contingencia para el fortalecimiento de la imagen de la entidad a nivel interno y externo</t>
  </si>
  <si>
    <t xml:space="preserve">Realizar el Comité editorial con todos los procesos de la entidad con el fin de generar los compromisos para la realización y publicación de material destinado a las redes sociales de la entidad, así como canales internos. </t>
  </si>
  <si>
    <t xml:space="preserve">Actas de reunión </t>
  </si>
  <si>
    <t>Reuniones del comité editorial realizadas</t>
  </si>
  <si>
    <t>Número de reuniones  realizadas/No de reuniones programadas (4)</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</si>
  <si>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</si>
  <si>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</si>
  <si>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</si>
  <si>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</si>
  <si>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</si>
  <si>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</si>
  <si>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</si>
  <si>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</si>
  <si>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</si>
  <si>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</si>
  <si>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</si>
  <si>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</si>
  <si>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</si>
  <si>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</si>
  <si>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</si>
  <si>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</si>
  <si>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Número de inducciones realizadas y lineamientos socializados/Número de inducciones y lineamientos programados.</t>
  </si>
  <si>
    <t>G6</t>
  </si>
  <si>
    <t>Causa Inmediata: Baja apropiación del Observatorio del Espacio Público por la comunidad u otras entidades para la toma de decisiones.
Causa Raíz:  Falta de rigurosidad  técnica en los documento que se públican para el nivel institucional y distrital.</t>
  </si>
  <si>
    <t xml:space="preserve">El profesional asignado realiza la actualización sitio web del Observatorio de acuerdo a la necesidad de la SRI. </t>
  </si>
  <si>
    <t>Informe cuatrimestral presentado</t>
  </si>
  <si>
    <t xml:space="preserve">El profesional asignado realiza las publicaciones relacionadas con los eventos e investigaciones del Observatorio. </t>
  </si>
  <si>
    <t>Elaborar los borradores de piezas de las publicaciones del Observatorio.</t>
  </si>
  <si>
    <t>Piezas preelaboradas para enviarlas a comunicaciones</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</si>
  <si>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</si>
  <si>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</si>
  <si>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</si>
  <si>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</si>
  <si>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</si>
  <si>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</si>
  <si>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</si>
  <si>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</si>
  <si>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Los profesionales diligencian las actas de mesas técnicas donde se presentan los avances.</t>
  </si>
  <si>
    <t xml:space="preserve">Describir en las actas la verificación de la información reportada en el avance de cada investigación. </t>
  </si>
  <si>
    <t>G8</t>
  </si>
  <si>
    <t>Causa Inmediata: Suministro de información del Espacio Público desactualizada, duplicada, incompleta, de baja calidad o errada.
Causa Raíz: Información del inventario de los predios del espacio público desactualizado o incompleta</t>
  </si>
  <si>
    <t xml:space="preserve">Documentos técnicos realizados para aclarar la información que va ha ser cargada en el SIDEP </t>
  </si>
  <si>
    <t xml:space="preserve">Documentos técnicos realizados </t>
  </si>
  <si>
    <t xml:space="preserve">Número de documentos realizados </t>
  </si>
  <si>
    <t>G9</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</si>
  <si>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</si>
  <si>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</si>
  <si>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</si>
  <si>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</si>
  <si>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</si>
  <si>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</si>
  <si>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Realizar las mesas de trabajo con las constructoras para facilitar la entrega de zonas de cesión al Distrito.</t>
  </si>
  <si>
    <t>Mesas de trabajo realizadas</t>
  </si>
  <si>
    <t>Número de mesas realizadas</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</si>
  <si>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</si>
  <si>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</si>
  <si>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</si>
  <si>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</si>
  <si>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</si>
  <si>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</si>
  <si>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Causa Inmediata: Daño o afectación a un tercero o a sus bienes, imputable a los predios a cargo de la entidad.
Causa Raíz:   Hechos naturales
Hechos sobrevinientes
Vandalismo.</t>
  </si>
  <si>
    <t>Catastrofico</t>
  </si>
  <si>
    <t>Causa Inmediata: Desconocimiento de la comunidad (privados y públicos) en los modelos de administración de los predios a cargo del DADEP.
Causa Raíz: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</si>
  <si>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</si>
  <si>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</si>
  <si>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</si>
  <si>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</si>
  <si>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</si>
  <si>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Posibilidad de daño reputacional para la Entidad debido a una representación inadecuada en la defensa de los predios ante los inspectores de policia, por no contar con la trazabilidad documental de las actas de las audiencias o de los procesos acompañados </t>
  </si>
  <si>
    <t>Causa Inmediata: Dificultad en el proceso de representación  en la defensa de los predios ante los inspectores de policía por no contar con la trazabilidad documental del proceso. 
Causa Raíz: No contar con las actas de las audiencias o la documentación de los procesos para la recuperación de predios que acompaña la Entidad</t>
  </si>
  <si>
    <t>El subdirector de Gestión Inmobiliaria y del Espacio Público determina que corresponde al profesional del área de defensa, realizar la solicitud de la documentación ante los inspectores de policía y elaborar la ayuda de memoria.</t>
  </si>
  <si>
    <t xml:space="preserve">Solicitar las actas y expedientes documentales por orfeo a los inspectores de policía que no han sido allegadas oportunamente. </t>
  </si>
  <si>
    <t xml:space="preserve">Matriz de relación de Orfeos.
</t>
  </si>
  <si>
    <t>Número de audiencias asistidas en las inspecciones de policía</t>
  </si>
  <si>
    <t>Número de audiencia programas/ número de audiencias asistidas en las inspecciones de policía</t>
  </si>
  <si>
    <t xml:space="preserve">formular un plan de mejora para el debido cumplimiento de  esta obligación. </t>
  </si>
  <si>
    <t>Elaborar la ayuda de memoria de las audiencias acompañadas.</t>
  </si>
  <si>
    <t>Ayuda de memoria en el formato de acta de reunión de la Entidad.</t>
  </si>
  <si>
    <t xml:space="preserve">Número de ayudas de memoria </t>
  </si>
  <si>
    <t xml:space="preserve">Número de ayuda de memoria /número de audiencias acompañadas </t>
  </si>
  <si>
    <t xml:space="preserve">Generar un plan de trabajo para el cumplimeinto de este compromiso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</si>
  <si>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</si>
  <si>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</si>
  <si>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</si>
  <si>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</si>
  <si>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</si>
  <si>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</si>
  <si>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Realizar informe cuatrimestral del resultado del seguimiento de las sentencias desfavorables que impliquen la erogación de recursos</t>
  </si>
  <si>
    <t>Informe SIPROJ</t>
  </si>
  <si>
    <t>Seguimiento a las sentencias desfavorables que impliquen la erogación de recursos</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</si>
  <si>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</si>
  <si>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</si>
  <si>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</si>
  <si>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</si>
  <si>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</si>
  <si>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</si>
  <si>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</si>
  <si>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</si>
  <si>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</si>
  <si>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</si>
  <si>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</si>
  <si>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</si>
  <si>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</si>
  <si>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</si>
  <si>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</si>
  <si>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 xml:space="preserve">Remitir memorando a las áreas informando el estado de los contratos pendientes de liquidación
</t>
  </si>
  <si>
    <t xml:space="preserve">Actas de socializaciones, memorandos y envío de correos electrónicos
</t>
  </si>
  <si>
    <t xml:space="preserve">Cuatrimestral
</t>
  </si>
  <si>
    <t>36%%</t>
  </si>
  <si>
    <t>60%%</t>
  </si>
  <si>
    <t>Revisar la respuesta de las areas, al memorando de recomendación oportuna para liquidar los contratos y reiterar frente a una posible pérdida de competencia</t>
  </si>
  <si>
    <t>Memorando, master de contratos en ejecución, correos electrónicos.</t>
  </si>
  <si>
    <t xml:space="preserve">
Cuatrimestral
</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</si>
  <si>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</si>
  <si>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</si>
  <si>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</si>
  <si>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</si>
  <si>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</si>
  <si>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</si>
  <si>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 xml:space="preserve">Causa Inmediata: Falta de seguimiento oportuno en la ejecución del Plan de Gestión Ambiental a través de sus planes asociados (PIGA - PAI - PIMS - RESPEL - PACA).
Causa Raíz: El desconocimiento de los programas y las campañas asociadas a cada uno de ellos.
</t>
  </si>
  <si>
    <t>Realizar el seguimiento trimestral a la ejecución de los planes asociados a la gestión ambiental.</t>
  </si>
  <si>
    <t>Formato de seguimiento trimestral de los planes asociados a la gestión ambiental</t>
  </si>
  <si>
    <t xml:space="preserve">Seguimientos trimestrales a los planes  asociados a la gestión ambiental. </t>
  </si>
  <si>
    <t xml:space="preserve">No de seguimientos trimestrales realizados trimestrales a los planes  asociados a la gestión ambiental/ 4 seguimientos programados </t>
  </si>
  <si>
    <t>Posibilidad de afectación Económico y Reputacional por constitución de pasivos exigibles y/o superación de los topes de reservas presupuestales.</t>
  </si>
  <si>
    <t xml:space="preserve">Causa Inmediata: Falta de ejecución de giros de manera oportuna por parte de los supervisores contractuales y ordenadores de gasto.
Causa Raíz: Falta de seguimiento a la ejecución de los compromisos presupuestales.
</t>
  </si>
  <si>
    <t>El profesional especializado genera y revisa  los informes de ejecución prespuestal e informa a los ordenadores de gasto para el conocimiento del estado de la ejecución.</t>
  </si>
  <si>
    <t xml:space="preserve"> socializaciones de ejecución presupuestal
</t>
  </si>
  <si>
    <t>No de socializaciones de ejecución presupuestal realizadas/ No de socializaciones de ejecución presupuestal programadas (12)</t>
  </si>
  <si>
    <t>Posibilidad de afectación Económico y Reputacional por no realizar la óptima ejecución del Programa Anual de Caja.</t>
  </si>
  <si>
    <t>El profesional Universitario realiza la socialización de los lineamientos para la programación y reprogramación del PAC, así como su seguimiento mensual.</t>
  </si>
  <si>
    <t>Socializar mensualmente las cifras de ejecución del PAC.</t>
  </si>
  <si>
    <t>Correos electrónicos con la ejecución  mensual de PAC</t>
  </si>
  <si>
    <t>Socializaciones de las cifras de ejecución del PAC.</t>
  </si>
  <si>
    <t>No de socializaciones de las cifras de ejecución del PAC realizadas/No de socializaciones de las cifras de ejecución del PAC programadas</t>
  </si>
  <si>
    <t>Realizar revisiones y actualización permanente del inventario de los bienes muebles de la Entidad.</t>
  </si>
  <si>
    <t>Comprobantes de movimientos de inventarios</t>
  </si>
  <si>
    <t xml:space="preserve"> Traslados de bienes inmuebles </t>
  </si>
  <si>
    <t>El supervisor garantiza el cumplimiento de las obligaciones contractuales de la empresa de vigilancia privada en las instalaciones del DADEP.</t>
  </si>
  <si>
    <t>Realizar seguimiento al cumplimiento de las obligaciones contractuales</t>
  </si>
  <si>
    <t>Informe de supervisión</t>
  </si>
  <si>
    <t xml:space="preserve">Posibilidad de afectación Reputacional por Inventario desactualizado o que no refleje la realidad de la existencia de bienes muebles o intangibles de la entidad. </t>
  </si>
  <si>
    <t>El funcionario responsable del proceso aplica el Instructivo de Gestión de Recursos Físicos, de acuerdo con los lineamientos relacionados a los inventarios físicos.</t>
  </si>
  <si>
    <t>Un Informe de toma física de inventario.</t>
  </si>
  <si>
    <t>El funcionario responsable del proceso realiza la socialización del Instructivo de Gestión de Recursos Físicos en la inducción y reinducción.</t>
  </si>
  <si>
    <t>Socializar el Instructivo de recursos físicos en las jornadas de inducción y reinducción adelantadas por la entidad.</t>
  </si>
  <si>
    <t>Listados de asistencia y/o presentación</t>
  </si>
  <si>
    <t>Socialización del Instructivo de  recursos físicos en las jornadas de inducción y reinducción adelantadas por la entidad.</t>
  </si>
  <si>
    <t>No de socializaciones del instructivo realizadas/ No de inducciones y reinducciones adelantadas.</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</si>
  <si>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</si>
  <si>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</si>
  <si>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</si>
  <si>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</si>
  <si>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</si>
  <si>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Conciliaciones mensuales realizadas/ conciliaciones programadas</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</si>
  <si>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</si>
  <si>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</si>
  <si>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</si>
  <si>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</si>
  <si>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</si>
  <si>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</si>
  <si>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</si>
  <si>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</si>
  <si>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</si>
  <si>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</si>
  <si>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</si>
  <si>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</si>
  <si>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</si>
  <si>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</si>
  <si>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</si>
  <si>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</si>
  <si>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</si>
  <si>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Actas de visita al archivo de gestión </t>
  </si>
  <si>
    <t>Número de visitas realizadas/No de áreas programadas para transferencia.</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</si>
  <si>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</si>
  <si>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</si>
  <si>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</si>
  <si>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 xml:space="preserve">Los técnicos de gestión documental  diligencian la planilla de entrega de elementos de protección para una adecuada manipulación de los documentos. </t>
  </si>
  <si>
    <t>Posibilidad de ocurrencia de accidentes, incidentes de trabajo y posibles enfermedades laborales.</t>
  </si>
  <si>
    <t>Entrega de elementos de protección personal de acuerdo con la actividad que se esta realizando.</t>
  </si>
  <si>
    <t xml:space="preserve">Acta de entrega de elementos de protección personal </t>
  </si>
  <si>
    <t>Entrega de elementos de protección personal</t>
  </si>
  <si>
    <t>No de entregas de elementos de protección/solicitudes identificadas o realizadas.</t>
  </si>
  <si>
    <t>Definir los perfiles de los usuarios que intervienen en el proceso de liquidación de nómina.</t>
  </si>
  <si>
    <t>Correo electrónico o pantallazo con los perfiles de uso del sistema de liquidación de nómina.</t>
  </si>
  <si>
    <t>Perfiles de los usuarios del sistema de liquidación de nómina.</t>
  </si>
  <si>
    <t>No Perfiles definidos / No de usuarios del sistema de liquidación de nómina.</t>
  </si>
  <si>
    <t>Causa Inmediata: Incorrecta evaluación a la efectividad de los controles de los procesos y procedimientos y de los mapas de riesgos
Causa Raíz: Los controles existentes pueden ser no efectivos para la correcta verificación de los procesos y los riesgos.</t>
  </si>
  <si>
    <t>El profesional del área realiza monitoreo cuatrimestral a los mapas de riesgos institucionales, Corrupción, Gestión y Seguridad de la Información.</t>
  </si>
  <si>
    <t>Posibilidad de afectación reputacional por presentación inoportuna de los informes de evaluación independiente en los plazos establecidos en la normatividad vigente y el Plan Anual de Auditoría, debido a deficiencias en la elaboración del Plan Anual de Auditoría y/o desconocimiento de los criterios de evaluación.</t>
  </si>
  <si>
    <t>.Causa Inmediata: presentación inoportuna y/o inadecuada de los informes de evaluación independiente en los plazos establecidos en la normatividad vigente y el Plan Anual de Auditoría
Causa Raíz: Deficiencias en la elaboración del Plan Anual de Auditoria y/o desconocimiento de los criterios de evaluación.</t>
  </si>
  <si>
    <t>• El riesgo afecta la imagen de la entidad internamente, de conocimiento general, nivel interno, de junta directiva y accionistas y/o de proveedore</t>
  </si>
  <si>
    <t>El profesional encargado del seguimiento del Plan Anual de Auditoría, realiza alertas preventivas mensuales, mediante correo electrónico a los auditores de la Oficina de Control Interno para la presentación oportuna de los informes de evaluación independiente.</t>
  </si>
  <si>
    <t>Alerta preventiva mensual mediante correo electrónico respecto a los informes de evaluación independiente asignados a cada uno de los auditores.</t>
  </si>
  <si>
    <t>Correos Electrónico</t>
  </si>
  <si>
    <t>Alertas preventivas</t>
  </si>
  <si>
    <t>12 (doce) alertas preventivas</t>
  </si>
  <si>
    <t>La Oficina de Control Interno, presenta las desviaciones ocurridas en el Plan Anual de Auditoría al Comité Institucional de Coordinación de Control Interno por lo menos dos veces en el año o cuando se requiera. Evidencia: actas de reunión del Comité Institucional del Coordinación de Control Interno.</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</si>
  <si>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</si>
  <si>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</si>
  <si>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</si>
  <si>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</si>
  <si>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</si>
  <si>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</si>
  <si>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Realizar visitas al depósito en donde se encuentra el archivo de la entidad</t>
  </si>
  <si>
    <t xml:space="preserve">Acta de visita
</t>
  </si>
  <si>
    <t>Visitas al depósito en donde se encuentra el archivo de la entidad</t>
  </si>
  <si>
    <t>número de visitas realizadas/No de visitas programadas</t>
  </si>
  <si>
    <t>Adelantar los requerimientos al contratista y de ser el caso, iniciar elñ proceso de incumplimiento contractual</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</si>
  <si>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</si>
  <si>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</si>
  <si>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</si>
  <si>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</si>
  <si>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</si>
  <si>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</si>
  <si>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Número de correos enviados</t>
  </si>
  <si>
    <t>Informar a las entidades donde se origina la información para que puedan soportar la información y corregirla en los sistemas de información de la entidad.</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</si>
  <si>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</si>
  <si>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</si>
  <si>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</si>
  <si>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</si>
  <si>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</si>
  <si>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</si>
  <si>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</si>
  <si>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 xml:space="preserve">Fiscal </t>
  </si>
  <si>
    <t>G44</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</si>
  <si>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</si>
  <si>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</si>
  <si>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</si>
  <si>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</si>
  <si>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</si>
  <si>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</si>
  <si>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</si>
  <si>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</si>
  <si>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</si>
  <si>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</si>
  <si>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</si>
  <si>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</si>
  <si>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</si>
  <si>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</si>
  <si>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</si>
  <si>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</si>
  <si>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</si>
  <si>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</si>
  <si>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</si>
  <si>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</si>
  <si>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</si>
  <si>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</si>
  <si>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</si>
  <si>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</si>
  <si>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</si>
  <si>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</si>
  <si>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</si>
  <si>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</si>
  <si>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</si>
  <si>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</si>
  <si>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</si>
  <si>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</si>
  <si>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</si>
  <si>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</si>
  <si>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</si>
  <si>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N/A</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</si>
  <si>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</si>
  <si>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</si>
  <si>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</si>
  <si>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</si>
  <si>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</si>
  <si>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</si>
  <si>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</si>
  <si>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</si>
  <si>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</si>
  <si>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</si>
  <si>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</si>
  <si>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</si>
  <si>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</si>
  <si>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</si>
  <si>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</si>
  <si>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</si>
  <si>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</si>
  <si>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</si>
  <si>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</si>
  <si>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</si>
  <si>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</si>
  <si>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</si>
  <si>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</si>
  <si>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</si>
  <si>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</si>
  <si>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</si>
  <si>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</si>
  <si>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</si>
  <si>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</si>
  <si>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</si>
  <si>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</si>
  <si>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</si>
  <si>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</si>
  <si>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</si>
  <si>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</si>
  <si>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</si>
  <si>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</si>
  <si>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</si>
  <si>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</si>
  <si>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</si>
  <si>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</si>
  <si>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</si>
  <si>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</si>
  <si>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Posibilidad de afectación Económico y Reputacional por Incumplimiento de los términos contractuales o legales para liquidar.</t>
  </si>
  <si>
    <t>Correos aclaratorios de la información de las daciones de pago</t>
  </si>
  <si>
    <t>MONITOREO</t>
  </si>
  <si>
    <t>Observaciones del área responsable</t>
  </si>
  <si>
    <t>Observaciones OAP</t>
  </si>
  <si>
    <t>REPORTE 1er CUATRIMESTRE 2025</t>
  </si>
  <si>
    <t>Adelantar la acción disciplinaria correspondiente y/o compulsar para que se adelanten los procesos judiciales correspondientes</t>
  </si>
  <si>
    <t>SI</t>
  </si>
  <si>
    <t>Como en la actualidad la oficina solo cuenta con un funcionario, no se realizan reuniones con el equipo para hacerle seguimiento a los diversos procesos.</t>
  </si>
  <si>
    <t>NO</t>
  </si>
  <si>
    <t>1) La OCDI, cuenta con una matriz de seguimiento diseñada para  realizarle seguimiento periódico a lo procesos disciplinarios, la cual lleva inserta la fecha con que se cuenta en cada etapa, así como  la fecha limite para surtirla, lo cual permite realizarle un seguimiento constante a las actuaciones.
2) Se actualiza constantemente el Sistema de Información Dsiciplinaria de la Secretaría Jurídica distrital y se atienden las alertas que el semáforo del sistema arrroja.</t>
  </si>
  <si>
    <t>30 de abril de 2025</t>
  </si>
  <si>
    <t xml:space="preserve">Por estar sometida la información de la oficina a reserva, como evidencia se dejarán los pantallazos de la matriz de seguimiento así como pantallazos del Sistema de Información disciplinaria. </t>
  </si>
  <si>
    <t xml:space="preserve"> Actas de socializaciones, memorandos y envío de correos electrónicos
Memorando, master de contratos en ejecución, correos electrónicos.</t>
  </si>
  <si>
    <t xml:space="preserve">El profesional de Gestión Ambiental de la entidad  lidera la formulación, gestiona los avales, adelanta la ejecución y realiza el seguimiento a los Planes asociados a la gestión ambiental.
 </t>
  </si>
  <si>
    <t>Causa Inmediata: Uso indebido de los bienes muebles por parte de los colaboradores y visitantes de la entidad.
Causa Raíz: Control inadecuado de los bienes muebles de la entidad.</t>
  </si>
  <si>
    <t xml:space="preserve">El responsable del inventario actualiza el inventario de bienes muebles de acuerdo con los movimientos del personal de la entidad.
</t>
  </si>
  <si>
    <t xml:space="preserve"> - Aplicar el Instructivo de Gestión de Recursos en el tema de Reporte de Siniestros.
- Informar por memorando a Control Disciplinario del evento.
-Requerir a la empresa de vigilancia.</t>
  </si>
  <si>
    <t>Causa Inmediata: Fallas en la aplicación del instructivo en lo relacionado con la actualización de inventarios. 
Causa Raíz: Falta de conocimiento y/o interes por parte de los colaboradores de la entidad en lo que respecta al traslado de elementos.</t>
  </si>
  <si>
    <t xml:space="preserve"> - Realizar la actualización del inventario de acuerdo a las novedades encontradas.
</t>
  </si>
  <si>
    <t>Posibilidad de baja participación del personal de la entidad en las actividades de bienestar y de capacitación, logradas a través de la gestión.</t>
  </si>
  <si>
    <t>Causa Inmediata: poco interés de participación en las actividades de bienestar y capacitación adelantadas por la entidad.
Causa Raíz: falta de identificación y focalización de los temas y actividades de interés de los servidores públicos</t>
  </si>
  <si>
    <t xml:space="preserve">
El líder del proceso realiza la identificación de las actividades y temas de interés de los servidores públicos para enfocar la consecución de actividades y capacitaciones a través de la realización de encuentas.</t>
  </si>
  <si>
    <t>Causa Inmediata:Falta de cuidado por parte de los colaboradores para el desarrollo de sus actividades diarias.
Causa Raíz:Falta de conocimiento en los temas preventivos de accidentes e inccidentes laborales y falta de elementos de protección adecuados para el desarrollo de su labor.</t>
  </si>
  <si>
    <t xml:space="preserve">El líder del proceso garantiza la afiliación ante la ARL del personal vinculado, mantiene actualizado el registro del control y seguimiento de elementos de protección personal y brinda las capacitaciones requeridas  de acuerdo  con el SST.
</t>
  </si>
  <si>
    <t xml:space="preserve">Posibilidad de afectación Económica y Reputacional por errores en la liquidación y pago de la nómina sin el respectivo control dentro del proceso en beneficio propio o de un tercero. 
 </t>
  </si>
  <si>
    <t>Causa Inmediata: La deficiencia en los controles que maneja la entidad en el proceso para presentar novedades desde el inicio hasta la revisión de la nómina.
Causa Raíz: Deficiencia en  la aplicación de la nómina o en los registros incorporados.</t>
  </si>
  <si>
    <t>Causa Inmediata: La nula difusión en redes sobre la misionalidad y desarollo de las actividades de la entidad  
Causa Raiz : Situaciones internas operativas debido al incumplimiento en la entrega de material para redes sociales, página web e intranet</t>
  </si>
  <si>
    <t>SÍ</t>
  </si>
  <si>
    <t xml:space="preserve">Actas, enlaces de publicaciones </t>
  </si>
  <si>
    <t>Enlaces publicaciones</t>
  </si>
  <si>
    <t>Se realizaron reuniones y comités editoriales junto al desarrollo de estrategias como TransformAcción, que se publican en las redes de la entidad</t>
  </si>
  <si>
    <t>https://dadepbta.sharepoint.com/:f:/s/OficinaAsesoradePlaneacin/EnqFdtfikLNEtnq6IZSTmeUBMu0YWDrwyy86afMPIJteZQ?e=Y6vMNk</t>
  </si>
  <si>
    <t>Reunión del equipo de trabajo realizadas</t>
  </si>
  <si>
    <r>
      <rPr>
        <sz val="11"/>
        <color theme="0"/>
        <rFont val="Museo Sans 300"/>
      </rPr>
      <t xml:space="preserve">PROCESO: </t>
    </r>
    <r>
      <rPr>
        <b/>
        <sz val="11"/>
        <color theme="0"/>
        <rFont val="Museo Sans 300"/>
      </rPr>
      <t>VERIFICACIÓN Y MEJORAMIENTO CONTINUO</t>
    </r>
  </si>
  <si>
    <r>
      <rPr>
        <sz val="11"/>
        <color theme="0"/>
        <rFont val="Museo Sans 300"/>
      </rPr>
      <t xml:space="preserve">PROCEDIMIENTO Y/O DOCUMENTO: </t>
    </r>
    <r>
      <rPr>
        <b/>
        <sz val="11"/>
        <color theme="0"/>
        <rFont val="Museo Sans 300"/>
      </rPr>
      <t>GUIA DE ADMINISTRACIÓN DEL RIESGO</t>
    </r>
  </si>
  <si>
    <r>
      <t xml:space="preserve">Plan de Acción </t>
    </r>
    <r>
      <rPr>
        <sz val="9"/>
        <rFont val="Museo Sans 300"/>
      </rPr>
      <t>(Acciones asociadas a reducir el riesgo o mejorar el control (Riesgos de Gestión)</t>
    </r>
  </si>
  <si>
    <t xml:space="preserve">La Oficina de Control Interno envío por medio de correos electrónicos institucionales, alertas preventivas mensuales durante el primer cuatrimestre 2025 (enero, febrero, marzo y abril) a los colaboradores de esta oficina, en ellos se relacionan las actividades que deberán ser ejecutadas en el mes siguiente, así como el avance a la fecha del corte del Plan Anual de Auditoría- PAA. </t>
  </si>
  <si>
    <t>Alerta preventiva mensual</t>
  </si>
  <si>
    <t>No se ha materializado el riesgo y el control se encuentra operando.</t>
  </si>
  <si>
    <t>No</t>
  </si>
  <si>
    <t>https://dadepbta.sharepoint.com/:f:/s/OficinaAsesoradePlaneacin/ErDD07fb-1pMi7I5U-z3qW8BrhEjDndHu-BNJ_g0BCHonA?e=co8MIV</t>
  </si>
  <si>
    <t>El reporte de realiza de manera oportuna, las evidencias dan cuenta de la realización de la acción formulada, el resultado del indicador corresponde a su fórmula y se informa que no se materializó el riesgo</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</si>
  <si>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</si>
  <si>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Posibilidad de afectación Reputacional por un bajo interes en los documentos realizados por el  Observatorio del Espacio Público por la comunidad u otras entidades para la toma de decisiones, debido a la falta de rigurosidad técnica en los documentos que se publican para el nivel Institucional y Distrital.</t>
  </si>
  <si>
    <t>N.A</t>
  </si>
  <si>
    <t>N.A.</t>
  </si>
  <si>
    <t>No aplica ya que el seguimiento se hace semestral</t>
  </si>
  <si>
    <t>Reportar el informe cuatrimestral en la Página WEB en el sitio del Observatorio para todo el público que acceda a la información.</t>
  </si>
  <si>
    <t>Publicaciones pre elaboradas para revisión de comunicaciones</t>
  </si>
  <si>
    <t>Posibilidad de afectación reputacional por resultados inconsistentes en las investigaciones debido a que la información de los productos de investigación no son veraces ni confiables</t>
  </si>
  <si>
    <t>Causa Inmediata: Resultados inconsistentes producto de las investigaciones.
Causa Raíz: información de los productos de investigación no veraces ni confiables</t>
  </si>
  <si>
    <t>De acuerdo con la formulación del riesgo, el seguimiento se hace semestral por parte del líder del proceso, por lo que se recomienda verificar la redacción de una de las acciones formuladas, ya que menciona que el informe es cuatrimestral</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</si>
  <si>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</si>
  <si>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De acuerdo con la formulación del riesgo, el seguimiento se hace semestral por parte del líder del proceso, por lo que en el presente monitoreo, no hay información de actividades desarrolladas. De igual manera, se recomienda verificar las causas ya que las descritas allí, hacen parte del riesgo.</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</si>
  <si>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</si>
  <si>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Documentos técnico, jurídicos, de títulos, entre otros.</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</si>
  <si>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</si>
  <si>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Se solicita la eliminación de este riesgo de acuerdo con los lineamientos del Decreto 072 de 2023, que en su Artículo 51 estableció: "INFORMACIÓN DE LICENCIAS URBANÍSTICAS OTORGADAS E INSTRUMENTOS DE PLANEACIÓN. Conforme con el reporte de información de las solicitudes, expediciones y aprobaciones de actos adminstrativos de licenciamiento urbanístico, la Secretaría Distrital de Planeación SDP informará al Departamento Administrativo del Espacio Püblico DADEP sobre las licencias urbanísticas debidamente ejecutoriadas, y sobre los instrumentos de planeación adoptados que generen, modifiquen o involucren zonas de cesión o espacio público, para que el DADEP realice las acciones relacionadas con la incorporación al Inventario General de Espacio Püblico y Bienes Fiscales del Distrito Capital del Sectro Central".  Dado que la información se normalizó en el Decreto y la autoridad urbanística es la encargada de consolidar la información y  de entregarla, no es necesario realizar una mesa de trabajo entre la SDP, DADEP y Curadurías Urbanas, con el fin de resolver la entrega de la información, así que el DADEP no debe incluir este riesgo como propio. Adicionalmente, se tienen otros dos riesgos que atacan la no entrega de zonas de cesión.</t>
  </si>
  <si>
    <t>La responsable del proceso solicita la eliminación del riesgo, teniendo en cuenta que éste contempla actividades que ya no son competencia de la Defensoría, de acuerdo con lo establecido en el Decreto 072 de 2023. Esta solicitud se analizará en mesa de trabajo con el proceso responsable.</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</si>
  <si>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</si>
  <si>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</si>
  <si>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Secretaría Distrital de Planeación de la información de licencias aprobadas por las Curadurías Urbanas y realiza mesas de trabajo con los constructores de acuerdo al cumplimiento de compromisos, se ve la pertinencia de enviar a las Alcaldías Locales para su respectivo seguimiento como controles en las localidades.</t>
  </si>
  <si>
    <t>Pérdida reputacional por la emisión de conceptos de recepción de predios en dación de pago con errores y/o inconsistencias técnicas</t>
  </si>
  <si>
    <t>Causa Inmediata: Inconsistencias en la información oficial de los predios en dación de pago entregadas al Espacio Público 
Causa Raíz: Carente Información oficial sobre los predios que van hacer entregados por las entidades del orden distrital por procesos de dación de pago al Espacio Público.</t>
  </si>
  <si>
    <t>Las SRI y la SGIEP verifican la información enviada por las respectivas entidades y verifican los porcentajes de participación del Distrito</t>
  </si>
  <si>
    <t>No aplica ya que el seguimiento se hace Anualmente</t>
  </si>
  <si>
    <t>De acuerdo con la formulación de las acciones de mitigación del riesgo, el seguimiento se realiza de forma anual, y para la presente vigencia, está programado para el último cuatrimestre.</t>
  </si>
  <si>
    <t>Posibilidad de efecto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</si>
  <si>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escrituración y entrega incompleta de estas
Causa Raíz:: A causa de la omisión de los urbanizadores en la entrega de las zonas de cesión a la ciudad y/o omisión en el seguimiento a la entrega de estas por alteración en los linderos al momento de la escrituración de las respectivas zonas de cesión.</t>
  </si>
  <si>
    <t>Informar a la SDP y a la Alcaldía Local el incumplimiento de la entrega de la zona de cesión por parte del urbanizador para dar cumplimiento a la normatividad vigente</t>
  </si>
  <si>
    <t>De acuerdo con la formulación de las acciones de mitigación del riesgo, el seguimiento se realiza de forma anual por lo que el proceso o reporta avances. Sin embargo, se recomienda verificar la redacción de las causas, sobre todo la causa inmediata.</t>
  </si>
  <si>
    <t>Posibilidad de afectación económica y reputacional por la pérdida del valor del patrimonio distrital o por causa imputable al patrimonio distrital en contra de terceros causado por hechos naturales, sobrevinientes y vandalismo</t>
  </si>
  <si>
    <t>120/120</t>
  </si>
  <si>
    <t xml:space="preserve">1. ACTA DE INICIO SEGUROS MAPFRE-2
2. Minuta_de_Clausulas_Adicionanales_proceso_de_Seguro </t>
  </si>
  <si>
    <t>https://dadepbta.sharepoint.com/:b:/s/OficinaAsesoradePlaneacin/EZkKpC7wIvZGmsff1pimup4Bq81a9ApoHcwxPwUTFey07w?e=jc0t77</t>
  </si>
  <si>
    <t>El contrato se suscribió el 22 de diciembre del 2024 y tiene vigencia hasta el 03 de julio del 2025</t>
  </si>
  <si>
    <t>Se suscribió el contrato 129-674-2024 con el siguiente objeto “Adquisición de las pólizas de seguros requeridas para la adecuada protección de los bienes muebles e inmuebles y demás intereses patrimoniales de propiedad de Bogotá D.C. departamento administrativo de la defensoría del espacio público y de aquellos por los cuales sea o llegare a ser legal o convencionalmente responsable, de conformidad con los requerimientos establecidos en las condiciones técnicas” con la aseguradora MAPFRE</t>
  </si>
  <si>
    <t>Posibilidad de afectación Reputacional por desconocimiento de la comunidad (privados y públicos) en los modelos de administración de los predios a cargo del DADEP, debido a no contar con terceros para su correcta administración.</t>
  </si>
  <si>
    <t>https://dadepbta.sharepoint.com/:f:/s/OficinaAsesoradePlaneacin/EplMXoxMKk1Nry9dykLvoCsBP-Q4p1RofG1z6J2tqFknfQ?e=oBZiRL</t>
  </si>
  <si>
    <t>Se realizaron actividades pedagógicas para promover la apropiación y el buen uso del espacio público con diferentes comunidades, entre las que se destacan niños, niñas y adolescentes, mujeres, personas mayores y otros grupos poblacionales. Estas actividades buscaron fomentar la convivencia, el sentido de pertenencia y el respeto por los espacios comunes, a través de estrategias lúdicas, educativas y participativas adaptadas a las necesidades de cada población</t>
  </si>
  <si>
    <t>1. Talleres Escuela</t>
  </si>
  <si>
    <t>El reporte se recibió de manera oportuna; las acciones reportadas y las evidencias allegdas son coherentes con la acción formulada y el resultado del indicador corresponde a su fórmula y demuestra su cumplimiento en un 100%. Sin embargo, se recomienda verificar la causa raíz, por cuanto es más una consecuencia de una posible materialización del riesgo</t>
  </si>
  <si>
    <t>Se enviaron oficios de solicitud y reiteración para la presentación de informes, conforme a la periodicidad establecida en las obligaciones contractuales, a las personas naturales y/o jurídicas que han suscrito algún instrumento de administración del espacio público con el DADEP</t>
  </si>
  <si>
    <t>1. REQUERIMIENTOS ENE-MAR
2. REQUERIMIENTOS ABRIL
3. Relacion_de_ORFEOS_ENE-MAR
4. Relacion_de_ORFEOS_ABRIL</t>
  </si>
  <si>
    <t>https://dadepbta.sharepoint.com/:f:/s/OficinaAsesoradePlaneacin/Ejf10OaT8f1OjT3Ogf3ce-EBSaCBshjEJa5rXi93GbTPWA?e=5ZX6ml</t>
  </si>
  <si>
    <t>120/120 = 100%</t>
  </si>
  <si>
    <t>33/33 = 100%</t>
  </si>
  <si>
    <t>Causa Inmediata: Dificultad en el acceso de acciones policivas o judiciales   de defensa y/o recuperación del espacio público.
Causa Raíz: El DADEP carece de funciones policivas o judiciales para la defensa y/o recuperación del espacio público.</t>
  </si>
  <si>
    <t>El reporte para este riesgo se enviará en el tiempo de seguimiento del mismo con corte semestral a 30 de junio del 2025</t>
  </si>
  <si>
    <t>Minuta Contrato 129-668-2024 VISUAR</t>
  </si>
  <si>
    <t>https://dadepbta.sharepoint.com/:b:/s/OficinaAsesoradePlaneacin/EShIM88Z2nFAlXPDCIqeUUUBTO732gXT3ciAt7rFTzNfdQ?e=42pUp8</t>
  </si>
  <si>
    <t>Se suscribió el contrato 129-668-2024 con el siguiente objeto “Contratar el mantenimiento integral y/o reparaciones locativas de los predios y del mobiliario distrital administrado directa o indirectamente por el DADEP, de acuerdo a las condiciones particulares de cada bien” con VISUAR SAS</t>
  </si>
  <si>
    <t>El contrato se suscribió el 09 de diciembre del 2024 y tiene vigencia hasta el 08 de junio del 2025</t>
  </si>
  <si>
    <t>Se efectuaron conciliaciones a los diferentes rubros del Estado Financiero ( Bienes muebles, Inmuebles, enlace)</t>
  </si>
  <si>
    <t xml:space="preserve">Conciliaciones Realizadas
</t>
  </si>
  <si>
    <t xml:space="preserve">Plan de Sostenibidad contable 
</t>
  </si>
  <si>
    <t>Estas comunicaciones seran enviadas en julio con corte a julio de acuerdo con la circurlar conjunta 01 de 2019</t>
  </si>
  <si>
    <t>De acuerdo con el procedimiento el área responsable presentara al Comité de Sostenibilidad Contable en el mes de julio de cada año, con corte al 30 de junio, un informe en el Formato "REPORTE DE DEPURACIÓN Y MEJORA DE LA CALIDAD DE LA INFORMACIÓN FINANCIERA "</t>
  </si>
  <si>
    <t>Teniendo en cuenta que a la fecha no se ha realizado cierre de abril  la información se envía por los meses de enero, febrero, marzo</t>
  </si>
  <si>
    <t>3/12 = 25%</t>
  </si>
  <si>
    <t>https://dadepbta.sharepoint.com/:f:/s/OficinaAsesoradePlaneacin/EghwXKv87KhBlam_PZwpZdQBQCwvSRPWGFTeqxb0h0welw?e=m2Qatb</t>
  </si>
  <si>
    <t>Circular 01 de 2019</t>
  </si>
  <si>
    <t>Elaboración del cronograma de transferencias documentales</t>
  </si>
  <si>
    <t>Acta de visita al archivo de gestión</t>
  </si>
  <si>
    <t>Actas de seguimiento a la aplicación de las hojas de control.</t>
  </si>
  <si>
    <t xml:space="preserve">Se elaboró el cronograma de transferencias documentales primarias, el cual fue aprobado por el Comité Institucional de Gestión y desempeño en el primer trimestre de la vigencia 2025.   </t>
  </si>
  <si>
    <t>Cronograma de transferencias documentales</t>
  </si>
  <si>
    <t>carpeta drive</t>
  </si>
  <si>
    <t>Se realizaron visitas para verificar la organización de los archivos de gestión de las siguientes áreas: Despacho de la Dirección, Talento Humano, Atención a la ciudadanía y Gestión Documental.</t>
  </si>
  <si>
    <t xml:space="preserve">Actas </t>
  </si>
  <si>
    <t xml:space="preserve">Se realizó seguimiento para verificar la aplicación de la hoja de control a los archivos de las historias laborales. </t>
  </si>
  <si>
    <t xml:space="preserve">4/4 = 100%
</t>
  </si>
  <si>
    <t>El seguimiento se recibe de manera oportuna, con los soportes que dan cuenta de las acciones adelantadas y mencionadas. Aunado a lo anterior, el proceso informa que el riesgo no se materializó.</t>
  </si>
  <si>
    <t>Se realizó verificación del cumplimiento de los aspectos ambientales en la bodega donde esta almacenado el archivo de la entidad, generando un registro mensual de medición de humedad, temperatura y particulas contaminantes.</t>
  </si>
  <si>
    <t xml:space="preserve">33.3%
</t>
  </si>
  <si>
    <t>Registro</t>
  </si>
  <si>
    <t>Se realizó seguimiento y verificación semestral a la ejecución de procesos de limpieza y saneamiento ambiental en la bodega donde se encuentra almacenado el archivo de la entidad, generando un informe donde el proveedor da cuenta de los procesos de fumigación, desratización y limpieza de las unidades de conservación.</t>
  </si>
  <si>
    <t xml:space="preserve">Gestión Documentral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</si>
  <si>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Planillas</t>
  </si>
  <si>
    <t>Se realizó verificación del cumplimiento de las obligaciones contractuales del contratista encargado de la custodia y administración del archivo de la Defensoría, generando una acta mensual de seguimiento de las actividades administrativas, operativas y condiciones medioambientales del depósito donde se conserva el archivo de la entidad.</t>
  </si>
  <si>
    <t>Acta</t>
  </si>
  <si>
    <t>Se realizó la certificación de cumplimiento de las obligaciones contractuales del Contratista</t>
  </si>
  <si>
    <t xml:space="preserve">Certificado </t>
  </si>
  <si>
    <t>El reporte de realiza de manera oportuna y las evidencias dan cuenta de la realización de la acción formulada. Sin embargo, en el resultado del indicador de la 1ra actividad no se identifica el número de visitas programadas. Se informa que no se materializó el riesgo.</t>
  </si>
  <si>
    <t>2/2 = 100%</t>
  </si>
  <si>
    <t>30/04/2025</t>
  </si>
  <si>
    <t>Plan de Acción
1. Dos (2) correos electrónicos definiendo relevos durante el I Trimestre 2025 en PDF
Controles
1. Estructura relevos Equipo de Atención a la Ciudadanía Vigencia 2025 en PDF.
2. Acciones de Continuidad del Negocio 2024 en PDF y virtual https://www.dadep.gov.co/sites/default/files/instrumentos-de-gestion-de-informacion-publica/2022-08/accionesdecontinuidaddelaatencionalaciudadania.pdf</t>
  </si>
  <si>
    <t>https://dadepbta.sharepoint.com/:f:/s/OficinaAsesoradePlaneacin/EiA8HyJhkWtMo3pTnVWu6Q0Bp7H3N43e_ucntnJg5eTeiQ?e=9eSJMK</t>
  </si>
  <si>
    <t>Se adelantaron solicitudes de relevos durante el trimestre al Equipo de Trabajo, remitiendo dos (2) correos electrónicos con las diferentes novedades presentadas</t>
  </si>
  <si>
    <t>Durante el Primer Trimestre del 2025 se han adelantado las siguientes capacitaciones, de refuerzo en capacitaciones y cualificación:
•Reunión lineamientos y cronograma ferias ciudadanas 2025 realizada el 06/02/2025
•Capacitación lenguajes claros, comprensives e incluyentes realizada el 19/02/2025
•Taller inteligencia emocional y prevención en salud mental realizada el 11/03/2025
•Capacitación ¡Gestionando seguridad en mi Edificio CAD! realizada el 13/03/2025
•Capacitación ¡Buenas practicas de seguridad digital en el entorno laboral! realizada el 25/03/2025
•Capacitación ORFEO realizada el 1/04/2025
•Capacitación respaldo y recuperación de datos realizada el 25/04/2025
•Seguimiento programa ética y transaparencia realizada el 24/04/2025
•Taller anti-cohecho protocolo dedenuncia y protección al denunciante realizada el 28/04/2025
•Capacitación funcional distema Distrital para la gestión de peticiones ciudadanas Bogotá te escucha realizada el 28/04/2025</t>
  </si>
  <si>
    <t>10/10 = 100%</t>
  </si>
  <si>
    <t>Plan de Acción
1. Soportes capacitación durante el trimestre.
Controles
1. Programación Capacitaciones temas de competencia del programa de Atención al Ciudadano DADEP 
2. Socialización plan anual de capacitación funcional Bogotá Te Escucha 2025 
3. Programación Ferias de Servicio Ciudadanas 2025</t>
  </si>
  <si>
    <t>https://dadepbta.sharepoint.com/:f:/s/OficinaAsesoradePlaneacin/Erhay3pAshpBvvmtrQEG9S0BqnS8XpJbYVeAP7mDjJzmfQ?e=hIUduz</t>
  </si>
  <si>
    <r>
      <t xml:space="preserve">El reporte se recibe de manera oportuna y los soportes evidencian la realización de las acciones enunciadas. </t>
    </r>
    <r>
      <rPr>
        <b/>
        <sz val="9"/>
        <rFont val="Museo Sans 300"/>
      </rPr>
      <t>El proceso informa que el riesgo no se materializó, pero de acuerdo con el Informe de 11 de abril de 2025, la Oficina de Control Interno informa sobre la materialización de este riesgo. En tal sentido, el líder del proceso debe verificar la calificación y ubicación del riesgo dentro del mapa.</t>
    </r>
  </si>
  <si>
    <t>Posibilidad de afectación Reputacional por Incumplimiento en la ejecución del Plan de Gestión Ambiental a través de sus planes asociados (PIGA - PAI - PIMS - RESPEL - PACA).</t>
  </si>
  <si>
    <t>No de Piezas de comunicación divulgadas en los medios masivos de la Entidad (pantallas, intranet)/ No de piezas programadas.</t>
  </si>
  <si>
    <t>Las piezas de comunicación para socializar los avances de los Planes asociados a la gestión ambiental de la entidad, se emiten en los meses de junio y diciembre</t>
  </si>
  <si>
    <t>De acuerdo con la formulación del riesgo, el seguimiento se hace semestral por parte del líder del proceso, por lo que en el presente monitoreo no hay información de actividades desarrolladas. De igual manera, se recomienda verificar la redacción de la formulación del riesgo y las causas, ya que las descritas allí, hacen parte del riesgo.</t>
  </si>
  <si>
    <t>De acuerdo con la formulación del riesgo, el seguimiento se hace semestral por parte del líder del proceso, por lo que en el presente monitoreo no hay información de actividades desarrolladas.</t>
  </si>
  <si>
    <t>Se anexan las carpetas llamadas PIGA, PIMS, RESPEL y PAI.</t>
  </si>
  <si>
    <t>https://dadepbta.sharepoint.com/:f:/s/OficinaAsesoradePlaneacin/EqAFS22gx1tDnQN_TNWlL4ABWa6PeRfwhbKEpTud9KrqQQ?e=tcd1Qk</t>
  </si>
  <si>
    <t>1/4 = 25%</t>
  </si>
  <si>
    <t xml:space="preserve">Socializar mensualmente las cifras de ejecución presupuestal con las recomendaciones a los ordenadores de gastos de la entidad.
</t>
  </si>
  <si>
    <t xml:space="preserve">Correos electrónicos con informes de   ejecución presupuestal.
</t>
  </si>
  <si>
    <t>Mensualmente se han enviado correos electrónicos donde se informa y remite la ejecución presupuestal generada en el Sistema BOGDATA</t>
  </si>
  <si>
    <t>correos electrónicos con recomendaciones y cifras de la ejecución presupuestal</t>
  </si>
  <si>
    <t>https://dadepbta.sharepoint.com/:f:/s/OficinaAsesoradePlaneacin/ErQySrTUB2pOki4uESiki4AB64iba3hArN3mvdKomI31qA?e=gYwN1Z</t>
  </si>
  <si>
    <t>El correo de seguimiento del mes de abril se evidencia en la primera o segunda semana del mes de mayo de 2025</t>
  </si>
  <si>
    <t>Programación Plan Anual de Caja PAC 2025 – Circular DDT N.º 11 de 2024 (correo electrónico 21/11/2024)
Programación PAC de reservas constituidas 2025 (correo electrónico 08/01/2025). Informes seguimientp PAC de enero febrero y marzo 2025 correos informativos 
Reprogramación PAC vigencia y reservas para el trimestre Abril Mayo y junio 2025 (correo electrónico 05/03/2025)</t>
  </si>
  <si>
    <t xml:space="preserve">El mes de Abril 2025  no se ha cerrado </t>
  </si>
  <si>
    <t>Se envían  correos  electrónicos a ordenadores del gasto con las cifras de ejeccuión de PAC</t>
  </si>
  <si>
    <t>Correo seguimiento PAC enero 2025 funcionamiento
Correo seguimiento PAC enero 2025 inversión
Correo seguimiento PAC febrero 2025 funcionamiento
Correo seguimiento PAC febrero 2025 inversión
Correo seguimiento PAC marzo 2025 funcionamiento
Correo seguimiento PAC marzo 2025 inversión</t>
  </si>
  <si>
    <t>Sociaización de lineamientos de programación y reprogramación del PAC</t>
  </si>
  <si>
    <t>Causa Inmediata:  No trámite oportuno de las cuentas de cobro.
Causa Raíz: Desconocimiento de las directrises y estado de ejecución del PAC.</t>
  </si>
  <si>
    <t>Socializar los lineamientos de programación y reprogramación del PAC.</t>
  </si>
  <si>
    <t>Correo electrónico de socialización de lineamientos</t>
  </si>
  <si>
    <t>Una (1) socialización de lineamientos realizada</t>
  </si>
  <si>
    <t>Se envían  correos  electrónicos a ordenadores del gasto con los lineamientos para programar PAC 2025 vigencia y reserva constituidas 2025, se envió correo a los ordenadores del gasto con los lineamientos para reprogramar  PAC del trimeste de abril  mayo y junio 2025 de vigencia y reserva de acuerdo con el calendario programación PAC 2025  de la SHD. Se realiza seguimiento de PAC vigencia y reserva enero, febrero y marzo.</t>
  </si>
  <si>
    <t>Posibilidad de afectación Económico y Reputacional por pérdida, daño o uso inadecuado de los bienes muebles.</t>
  </si>
  <si>
    <t xml:space="preserve"> No. Traslados de bienes inmuebles realizados /No de traslados de bienes requeridos</t>
  </si>
  <si>
    <t xml:space="preserve">No. de Informes de supervisión realizados/ 3 informes de supervisión programados </t>
  </si>
  <si>
    <t>En el periodo se realizaron 239 traslados de elementos en funcionarios y contratistas</t>
  </si>
  <si>
    <t>https://dadepbta.sharepoint.com/:f:/s/OficinaAsesoradePlaneacin/EkpYLD0J2wlPh-mWIZtO-VABHayx5I8hsguMtfK2GKxQmA?e=whXapN</t>
  </si>
  <si>
    <t>Se han realizado todos los traslados que se han requerido</t>
  </si>
  <si>
    <t>Se realizó la supervisión del contrato vigilancia, se anexan los informes de los meses de enero, febrero y marzo de 2025</t>
  </si>
  <si>
    <t>https://dadepbta.sharepoint.com/:f:/s/OficinaAsesoradePlaneacin/EkpYLD0J2wlPh-mWIZtO-VABHayx5I8hsguMtfK2GKxQmA?e=c1E68x</t>
  </si>
  <si>
    <t>Se encuentra en trámite de pago la factura del mes de abril de 2025</t>
  </si>
  <si>
    <t>239/239 = 100%</t>
  </si>
  <si>
    <t>3/3 = 100%</t>
  </si>
  <si>
    <t>Traslado 1
Traslado 239</t>
  </si>
  <si>
    <t>Informe de Supervisión Enero 2025 Contrato 342 de 2024
Informe de Supervisión Febrero 2025 Contrato 342 de 2024
Informe de Supervisión Marzo 2025 Contrato 342 de 2024</t>
  </si>
  <si>
    <t>La toma física se realiza en el segundo semestre 2025</t>
  </si>
  <si>
    <t>En las inducciones realizadas se ha tratado el tema de los inventarios haciendo recomendaciones sobre la asignación de bienes muebles a funcionarios y contratistas.</t>
  </si>
  <si>
    <t>El seguimiento se recibe de manera oportuna, sin embargo no se evidencian soportes de la socialización del instructivo de recursos físicos en las inducciones y reinducciones adelantadas en la entidad. Aunado a lo anterior, el proceso no indica de la materialización o no del riesgo.</t>
  </si>
  <si>
    <t>Realizar la encuesta de identificación de actividades y temas de interés de los servidores públicos</t>
  </si>
  <si>
    <t>Encuestas realizada y tabulación de los resultados</t>
  </si>
  <si>
    <t>Encuesta de identificación de necesidades</t>
  </si>
  <si>
    <t>Una encuesta realizada</t>
  </si>
  <si>
    <t>Invitaciones realizadas / No. de eventos realizados</t>
  </si>
  <si>
    <t>Encuesta realizada para suscribir el plan de bienestar</t>
  </si>
  <si>
    <t>https://www.dadep.gov.co/planeacion/planes</t>
  </si>
  <si>
    <t xml:space="preserve">Se realizan las invitaciones por medio del calendario de la entidad a cada servidor </t>
  </si>
  <si>
    <t>Invitaciones realizadas al correo, por el boletin de la entidad y el calendario</t>
  </si>
  <si>
    <t>https://dadepbta.sharepoint.com/sites/OficinaAsesoradePlaneacin/Shared%20Documents/Forms/AllItems.aspx?id=%2Fsites%2FOficinaAsesoradePlaneacin%2FShared%20Documents%2FOAP%2F02%2E%20MIPG%2F01%2E%20Riesgos%2F2025%2FMapa%20de%20Riesgos%20de%20Gesti%C3%B3n%202025%2FSeguimiento%201er%20Cuatrimestre%202025%2FEvidencias%20Subdirecci%C3%B3n%20de%20Gesti%C3%B3n%20Corporativa%2FG35%20T%2EH&amp;viewid=7c5c65ed%2D4de1%2D458b%2Db410%2D81966a7e333d&amp;p=true&amp;ct=1747174139832&amp;or=OWA%2DNT%2DMail&amp;cid=47be4549%2D44f3%2Dd516%2Df8a2%2Df4fca8cdac38&amp;ga=1</t>
  </si>
  <si>
    <t>Se realizó la encuesta de identificacion de necesidades por parte de los servidores publicos y el seguimiento respectivo del primer semestre</t>
  </si>
  <si>
    <t>Ninguna</t>
  </si>
  <si>
    <t>El seguimiento se recibe de manera oportuna y en él se enuncian diferentes actividades que apuntan a la mitigación del riesgo, pero las evidencias aportadas no dan cuenta de su efectiva realización. El proceso indica que el riesgo no se materializó.</t>
  </si>
  <si>
    <t xml:space="preserve"> - Actas, correos electrónicos, boletines de comunicaciones,.
 - Registros de evidencia de socialización e implementación del protocolo, encuestas, y otros.</t>
  </si>
  <si>
    <t>Capacitaciones y/o socializaciones realizadas</t>
  </si>
  <si>
    <t xml:space="preserve"> Reporte oportuno al SG-SST de la entidad y a la ARL</t>
  </si>
  <si>
    <t>Realización de socialización de lecciones aprendidas</t>
  </si>
  <si>
    <t>Rendición de cuentas del SG-SST 2024 19-02-2025</t>
  </si>
  <si>
    <t>https://dadepbta.sharepoint.com/:p:/s/OficinaAsesoradePlaneacin/ES9e2vC92hxNvmBiRKDJX50BEhNc5ol03hT-uS6cdRDXiw?e=GFwQhb</t>
  </si>
  <si>
    <t>Actas de entrega</t>
  </si>
  <si>
    <t xml:space="preserve">Se realizó la rendicion de cuentas del SST, para todo el personal </t>
  </si>
  <si>
    <t>Se realizó la entrega de todos los elementos de proteccion solicitados y los que corresponden a los servidores según la actividad</t>
  </si>
  <si>
    <t>El seguimiento se recibe de manera oportuna y en él se enuncian diferentes actividades que apuntan a la mitigación del riesgo, pero la evidencia aportada para la actividad No. 1, no da cuenta de su efectiva realización. Aunado a lo anterior, no es clara la forma en la que se determinó el resultado del indicador y para la primera acción, el resultado no es coherente con su fórmula. El proceso indica que el riesgo no se materializó.</t>
  </si>
  <si>
    <t>El funcionario encargado de la nómina hace los respectivos seguimientos de actualización del sistema en el cual se liquida la nómina y verifica el cumplimiento del Instructivo de nómina con el fin de que el proceso este de acuerdo con la normatividad vigente.</t>
  </si>
  <si>
    <t>Se garantiza que por parte de la OTIC cada usuario del aplicativo de liquidación de nómina cuente con el perfil o  niveles de acceso autorizados con el fin de evitar el uso indebido del aplicativo.</t>
  </si>
  <si>
    <t>Verificación de la nómina</t>
  </si>
  <si>
    <t>Sistema Perno</t>
  </si>
  <si>
    <t>Manual de funciones empleo tecnico talento humano</t>
  </si>
  <si>
    <t>Se realizó el proceso de verificacion de novedades y aplicación de situaciones administrativas correspondientes</t>
  </si>
  <si>
    <t>Se verificó el perfil de un servidor público para capacitarlo en elaboración de la nómina, quien cumple con lo requerido en el manual de funciones</t>
  </si>
  <si>
    <t>Nómina</t>
  </si>
  <si>
    <t>Documento de verificación de la nómina (Excel) y su visto bueno.</t>
  </si>
  <si>
    <t>Realizar el registro de las novedades incorporadas en la nómina y hacer su seguimiento y chequeo  respectivo</t>
  </si>
  <si>
    <t>El seguimiento se recibe de manera oportuna y en él se enuncian diferentes actividades que apuntan a la mitigación del riesgo, pero las evidencias aportadas no corresponden a las establecidas en la formulación del plan de acción. Aunado a lo anterior, no es clara la forma en la que se determinó el resultado del indicador para cada acción y su resultado no es coherente con su fórmula. El proceso indica que el riesgo no se materializó.</t>
  </si>
  <si>
    <t>hoja de vida proyecto de inversion indicadores</t>
  </si>
  <si>
    <t>https://dadepbta.sharepoint.com/:f:/s/OficinaAsesoradePlaneacin/EnYDThHPCH9Lqy08dFQMPhIBOT5--UcNn09GKvnrw6_KBQ?e=tudTcG</t>
  </si>
  <si>
    <t>Se realizó el formarto de hoja de vida de indicadores</t>
  </si>
  <si>
    <t>6</t>
  </si>
  <si>
    <t>Instrumento de autodignostico del MSPI</t>
  </si>
  <si>
    <t>Se diligenció y actualizó la matriz de diagnóstico MSPI</t>
  </si>
  <si>
    <t>12</t>
  </si>
  <si>
    <t>Actas de reunion de seguimiento a proyectos de la oficina</t>
  </si>
  <si>
    <r>
      <t>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t>
    </r>
    <r>
      <rPr>
        <b/>
        <sz val="9"/>
        <rFont val="Museo Sans 300"/>
      </rPr>
      <t xml:space="preserve">                           </t>
    </r>
  </si>
  <si>
    <t>Posibilidad de afectación económica y reputacional por omisión en el ánalisis de la conducta del o los servidores públicos que intervienen en la actuación u omisión que originó la condena y/o el pago de una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</si>
  <si>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</si>
  <si>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 xml:space="preserve"> Informe Éxito Procesal cuantitativo y cualitativo del Siproj Web</t>
  </si>
  <si>
    <t>1</t>
  </si>
  <si>
    <t>Se realizó la revisión de las sentencias condenatorias en el Sistema de Información de Procesos Judiciales</t>
  </si>
  <si>
    <t>El reporte del seguimiento se recibe de manera oportuna y la evidencia corresponde con la actividad formulada. Sin embargo, debe anlizarse por parte del responsable del proceso, si el riesgo es de carácter fiscal o de corrupción de acuerdo con sus causas y consecuencias.</t>
  </si>
  <si>
    <t>Se realiza la verificación de los estudios previos aportados por las áreas misionales, con el fin de revisar la justificacion y requisitos requeridos para la contratación del bien o servicio</t>
  </si>
  <si>
    <t>Estudios previos procesos contractuales</t>
  </si>
  <si>
    <t>https://dadepbta.sharepoint.com/:b:/s/OficinaAsesoradePlaneacin/Ef8wfVF0DgZHoz8N9XVeQNYB5DY1KRImbBxviU8BB_u-Ug?e=Yyawow</t>
  </si>
  <si>
    <t>https://dadepbta.sharepoint.com/:f:/s/OficinaAsesoradePlaneacin/Es38JJyqAE9JuQbyMt2rHscBGdAkHKVJfR_8nH4a6a3j9Q?e=7VC8oL</t>
  </si>
  <si>
    <t>El reporte del seguimiento se recibe de manera oportuna y las acciones adelantadas corresponden a laas actividades formuladas. De igual manera, los soportes son coherentes con lo formulado. Sin embargo, se hace ncecesario realizar la revisión de la fórmula del indicador por cuanto no está midiendo lo realizado.</t>
  </si>
  <si>
    <t>Minutas Contractuales</t>
  </si>
  <si>
    <t>Generación y verificación de requisitos de ejecución para el inicio contractual</t>
  </si>
  <si>
    <t>El reporte del seguimiento se recibe de manera oportuna y las acciones adelantadas corresponden a laas actividades formuladas. De igual manera, los soportes son coherentes con lo formulado. Sin embargo, se hace necesario realizar la revisión de las causas identificadas, de la actividad formulada por cuanto no mitiga el riesgo identificado y de la fórmula del indicador por cuanto no está midiendo lo realizado.</t>
  </si>
  <si>
    <t xml:space="preserve">Mesas de trabajo enfatizando en la debida diligencia frente a las liquidaciones contractuales </t>
  </si>
  <si>
    <t>Correos Electronicos y Matriz de Contratos a Liquidar</t>
  </si>
  <si>
    <t>Actas de socializaciones, memorandos y envío de correos electrónicos</t>
  </si>
  <si>
    <t>https://dadepbta.sharepoint.com/:f:/s/OficinaAsesoradePlaneacin/Eh4UWjjqW-BEv0U2UTMukeABkM3ZLRzSx-8TofZsBLKRMA?e=ArMdlN</t>
  </si>
  <si>
    <t>El reporte del seguimiento se recibe de manera oportuna y los soportes son coherentes con lo informado en las actividades realizadas. Sin embargo, las actividades realizadas no corresponden en su totalidad a las acciones formuladas, lo que sucede de igual manera con las evidencias. Así mismo, se hace necesario realizar la revisión de la métrica del indicador.</t>
  </si>
  <si>
    <t>https://dadepbta.sharepoint.com/:f:/s/OficinaAsesoradePlaneacin/EvH6Cs23rDRDicxZaJZS5q4B92B03bUt2gd6vL3xiDQctw?e=Ucnl7b</t>
  </si>
  <si>
    <t>Comunicaciones
enviadas</t>
  </si>
  <si>
    <t xml:space="preserve">Envío de las comunicaciones MENSUALES a los abogados recordando el deber de presentar ante los miembros del comité de conciliación las solicitudes de conciliación realizadas a la entidad. </t>
  </si>
  <si>
    <t>El reporte se recibe de manera oportuna, pero frente al mismo se evidencia que los soportes no son coherentes con las acciones reportadas como realizadas, ya que no se refleja el envío mensual de las comunicaciones.</t>
  </si>
  <si>
    <t>Realizar alertas del las acciones del ECM mediante correo electrónico.</t>
  </si>
  <si>
    <t>En el mes de enero se realizó el envío de alerta sobre el próximo vencimiento de una acción de mejora, correspondiente a la OTIC.</t>
  </si>
  <si>
    <t>Alerta finalización plazo acción de mejora_15012025</t>
  </si>
  <si>
    <t>https://dadepbta.sharepoint.com/:f:/s/OficinaAsesoradePlaneacin/Eqz443-Ryi1LtQTR8GUXuV4BWBj-ZFZOHFxWxk1BjR1c-Q?e=ovhaTd</t>
  </si>
  <si>
    <t>Posibilidad de afectación reputacional por incumplimiento de las acciones y actividades de mejoramiento. debido a Incumplimiento de las acciones y actividades de mejoramiento en el aplicativo de acciones ECM</t>
  </si>
  <si>
    <t>Si bien en el aplicativo ECM registra una actividad vencida, a saber: Hallazgo 7.4.1. de la Auditoría No. 44, a cargo de la Oficina Jurídica, la misma no fue verificada satisfactoriamente dentro del plazo establecido en la acción, por cuanto se había cargado un soporte que no daba cuenta de la realización efectiva de la acción. Sin embargo, el responsable del proceso cargó nuevamente las evidencias de la acción realizada, la cual fue realizada dentro del plazo programado.</t>
  </si>
  <si>
    <t>El reporte se realiza de manera oportuna y el soporte corresponde a lo descrito en la actividad realizada, sin embargo, se recomienda realizar de manera periódica la acción formulada, con el fin de mitigar el riesgo en mayor medida.</t>
  </si>
  <si>
    <t>Enero 28-2025 Acta #1 Ordinaria CIGD</t>
  </si>
  <si>
    <t>Enero 28-2025 Acta #1 Ordinaria CIGD
Mapa de Riesgos Institucional de Corrupción 2025
Mapa de Riesgos Institucional de Gestión 2025
Mapa de Riesgos Institucional de Seguridad de la Información 2025
Pantallazo Publicación Mapa de Riesgos 2025</t>
  </si>
  <si>
    <t>https://dadepbta.sharepoint.com/:f:/s/OficinaAsesoradePlaneacin/ErL9W-8TfGdLkqfaNEeAtKEBAN6bgVY2ER61a52Yq7CBhg?e=WwGuns</t>
  </si>
  <si>
    <t>El reporte se realiza de manera opotuna, y tanto las actividades como los soportes de las mismas, son coherentes y corresponden a lo formulado. Sin embargo, es necesario actualizar la formulación del riesgo por cuanto la efectividad de los controles y de las actividades formuladas la mide la OCI y la responsabilidad de la no materialización de los riesgos, corresponde a la 1ra línea de defensa.</t>
  </si>
  <si>
    <t>https://dadepbta.sharepoint.com/:f:/s/OficinaAsesoradePlaneacin/EhopJNbCDwlPr53LnzNwLEIBvaT97sWwiFG3NFcPFd21tQ?e=oeXKBo</t>
  </si>
  <si>
    <t>Durante el 1er cuatrimestre de la vigencia, se presentó ante el Comité Institucional de Gestión y Desempeño realizado el 28 y 30 de enero, la actualización de los planes operativos institucionales para la vigencia 2025.</t>
  </si>
  <si>
    <t>Enero 28-2025 Acta #1 Ordinaria CIGD
Enero 30-2025 Acta #2 Extraordinario CIGD</t>
  </si>
  <si>
    <t>https://dadepbta.sharepoint.com/:f:/s/OficinaAsesoradePlaneacin/EmYw-dTZTtRMussOzIZ-yeMB5AAsC_0gi27gEsAmKoxuzg?e=8cidKY</t>
  </si>
  <si>
    <t>El reporte se realiza de forma oportuna y tanto las actividades como las evidencias, corresponden a lo inicialmente formulado.</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</si>
  <si>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</si>
  <si>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https://dadepbta.sharepoint.com/:f:/s/OficinaAsesoradePlaneacin/EnjG2uOhI55NluTbHR0OryEBXFW96n9iMN6ACECnVydhXA?e=dr8vLM</t>
  </si>
  <si>
    <t>El reporte se recibe de maenra oportuna y las aciones realizadas con sus evidencias, corresponden a la actividad formulada. Sin embargo, no se incluyeron los datos de la fórmula del indicador, por lo que no es posible conocer la cifra de procesos adelantados. Finalmente, se hace necesaria la revisión de la identificación de las causas,  y la coherencia entre la actividad, el soporte y el indicador. Se informa de la no materialización del riesgo.</t>
  </si>
  <si>
    <t>Durante el 1er cuatrimestre de 2025, se realizó el acompañamiento a la formulación, seguimiento y validación del plan de acción (SPI) 2025 de los cinco proyectos de inversión de la entidad.
Para el caso de la formulación del plan de acción 2025 se enviaron 4 correos y para los seguimientos y validaciones del primer cuatrimestre de 2025 se enviaron 15 correos.</t>
  </si>
  <si>
    <t>Formulación Planes de Acción PI
Seguimientos Planes de Acción PI</t>
  </si>
  <si>
    <t>https://dadepbta.sharepoint.com/:f:/s/OficinaAsesoradePlaneacin/EhopJNbCDwlPr53LnzNwLEIBvaT97sWwiFG3NFcPFd21tQ?e=awNtsh</t>
  </si>
  <si>
    <t>Adicional a las retroalimentaciones a través del correo electrónico, desde la OAP se realizó asesoría y acompañamiento de manera permanente a los enlaces que gestionan los proyectos de inversión al interior de las dependencias</t>
  </si>
  <si>
    <t>Durante el 1er cuatrimestre de la vigencia, se presentó ante el Comité Institucional de Gestión y Desempeño realizado el 28 de enero, los resultados cualitativos y cuantitativos del monitoreo de los planes estratégico y de acción institucional, con corte al 31 de diciembre de 2024</t>
  </si>
  <si>
    <t>El seguimiento se realiza de manera oportuna, y en él se describen acciones adelantadas que son coherentes con las actividades formuladas. Así mismo, las evidencias corresponden a lo descrito.</t>
  </si>
  <si>
    <t>El reporte se recibió de manera oportuna; las acciones reportadas y las evidencias allegadas son coherentes con la acción formulada y el resultado del indicador corresponde a su fórmula y demuestra su cumplimiento en un 100%. Sin embargo, se recomienda verificar la causa inmediata, por cuanto es más una consecuencia de una posible materialización del riesgo</t>
  </si>
  <si>
    <t>Se realizaron los seguimientos a los Planes asociados a la gestion ambietal (PIGA,  PAI, PIMS, y RESPEL)  del 1er trimestre (enero a marzo). Se aclara que el PACA, se reporta semestralmente, por lo que no presenta avance al primer trimestre de la vigencia</t>
  </si>
  <si>
    <t>Se realiza el seguimiento permanente de las querellas policivas a través del diligenciamiento de la matriz que se construyó para tal fin.</t>
  </si>
  <si>
    <t>1/3 = 33%</t>
  </si>
  <si>
    <t>Matriz de seguimiento de querellas policivas</t>
  </si>
  <si>
    <t>Se hace necesaria la modificación de la actividad por cuanto la competencia de la Subdirección corresponde únicamente a las querellas policivas y no así a las actuaciones administrativas y procesos judiciales</t>
  </si>
  <si>
    <t xml:space="preserve">El (la) jefe de la Oficina Asesora de Comunicaciones  se encarga de supervisar la producción y posterior entrega de material audiovisual "videos,piezas destinado a las redes sociales de la entidad y canales internos. </t>
  </si>
  <si>
    <t>11/24 = 45,83%</t>
  </si>
  <si>
    <t>Documento de verificación de la nómina (Excel) y su visto bueno / el No de nóminas realizadas.</t>
  </si>
  <si>
    <t>Durante el 1er cuatrimestre de la vigencia, se realizó el monitoreo de los Mapas de Riesgos Institucionales con corte a 31 de diciembre de 2024, y los mismos fueron publicados en la página web de la entidad. De igual manera, se actualizaron los mapas de riesgos para la vigencia 2025 y el de corrupción fue aprobado en el Comité Institucional de Gestión y Desempeño realizado el 28 de enero.</t>
  </si>
  <si>
    <t>https://dadepbta.sharepoint.com/:f:/s/OficinaAsesoradePlaneacin/EpT-frrZColPhv0l_RZazRMBmK0KRvO0PVB54UaVfuvykQ?e=xXz5pB</t>
  </si>
  <si>
    <t>El reporte se recibió de manera oportuna; la acción reportada y la evidencia allegads son coherentes con la acción formulada y el resultado del indicador corresponde a su fórmula y demuestra el nivel de avance planeado. Sin embargo, desde el proceso se solicita una actualización que será tratada en mesa de trabajo.</t>
  </si>
  <si>
    <t xml:space="preserve">
No se realizaron para el período comprendido</t>
  </si>
  <si>
    <t>Se solicita eliminar este punto, teniendo en cuenta que estafigura ya no se adelantará</t>
  </si>
  <si>
    <t>El reporte se recibe de manera oportuna y algunos de los soportes evidencian la realización de algunas mesas de trabajo, sin embargo, algunos de los listados de asistencia adjuntos, presentan información incompleta, lo que imposibilida la verificación del cumplimiento de la actividad. Desde el proceso se solicita la eliminación de la 2da actividad, la cual se analizará en mesa de trabajo. Se informa de la no materialización del riesgo.</t>
  </si>
  <si>
    <t>El reporte se recibió de manera oportuna y los soportes dan cuenta de lo enunciado en las acciones adelantadas, sin embargo, no es clara la coherencia entre lo reportado y el control establecido referente a los indicadores de seguridad de la información, por cuanto lo reportado corresponde a los indicadores del proyeto de inversión. En cuanto a la actividad No. 2, el diagnóstico aportado como evidencia, es de una fecha posterior al del presente monitoreo.</t>
  </si>
  <si>
    <t>Se realizaron reuniones sobre avances de los proyectos correspondientes al PETI en el cual loos avances de cada proyecto se encuentran en los siguientes porcentajes:
CAPID: en paso a producción un 90%
SIDEP: en pruebas 80%
Defensores: en pruebas 80%
ORFEO: en paso a producción 90%
PAGINA WEB : creo que ya esta al  90%
ACTUALIZACION A DRUPAL 10 PORTAL PRINCIPAL: 100%
ACTUALIZAR Y REDISEÑAR ESCUELA Y LABORATORIO: 50%</t>
  </si>
  <si>
    <t>El reporte de seguimiento se recibe de manera oportuna y los soportes aportados, demuestran la realización de reuniones de seguimiento al funcionamiento de diferentes proyectos de la OTIC. Se recomienda analizar la inclusión de una nueva actividad que evidencie de forma más clara, los niveles de avances de la implementación del PETI. El proceo</t>
  </si>
  <si>
    <t>El seguimiento se recibe de manera oportuna y en él se enuncian diferentes actividades que apuntan a la mitigación del riesgo, pero que no han sido formuladas dentro del plan de acción. En tal sentido, se recomienda incluir esas actividades dentro del Plan de Acción. Frente a los soportes cargados por el proceso, éstos corresponden a la actividad formulada. El proceso informa la NO materialización del riesgo.</t>
  </si>
  <si>
    <t>El reporte se recibió de manera oportuna; las acciones reportadas y las evidencias allegadas son coherentes con la acción formulada y el resultado del indicador corresponde a su fórmula y demuestra su cumplimiento en un 100%. Sin embargo, se recomienda verificar las causas, por cuanto si bien hay una que origina la posible materialización del riesgo, se considera que se pueda complementar.</t>
  </si>
  <si>
    <r>
      <t xml:space="preserve">El reporte se recibe de manera oportuna y los soportes evidencian la realización de las acciones enunciadas. </t>
    </r>
    <r>
      <rPr>
        <b/>
        <sz val="9"/>
        <rFont val="Museo Sans 300"/>
      </rPr>
      <t>El proceso informa que el riesgo no se materializó.</t>
    </r>
  </si>
  <si>
    <t xml:space="preserve">1. Se solicitó a través de la Mesa de Gestión de Servicios de la Oficina de Tecnologías de la Información y las Comunicaciones bloquear el correo recibido por el remitente
contactenos@prestaok.co debido a que remitia correos maliciosos.
Se solicitó la revisión y el mantenimiento  de los equipos de cómputo, uno ubicado en el  modulo D-151 para prevenir fallas tecnológicas, y a la Tableta Calificadora de placas 9219 Tablet.
Se realizaron 6 reportes a la Secretaría General sobre las novedades presentadas.
</t>
  </si>
  <si>
    <t>Solicitudes a mesa de ayuda para prevenir fallas en los equipos de cómputo.
Reportes a la Secretaría General</t>
  </si>
  <si>
    <t>https://dadepbta.sharepoint.com/:f:/s/OficinaAsesoradePlaneacin/EiA8HyJhkWtMo3pTnVWu6Q0Bp7H3N43e_ucntnJg5eTeiQ?e=5HTGk1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</si>
</sst>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General"/>
    <numFmt numFmtId="165" formatCode="dd/mm/yyyy;@"/>
  </numFmts>
  <fonts count="44">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8"/>
      <name val="Calibri"/>
      <family val="2"/>
      <scheme val="minor"/>
    </font>
    <font>
      <sz val="9"/>
      <color indexed="81"/>
      <name val="Tahoma"/>
      <family val="2"/>
    </font>
    <font>
      <b/>
      <sz val="9"/>
      <color indexed="81"/>
      <name val="Tahoma"/>
      <family val="2"/>
    </font>
    <font>
      <b/>
      <sz val="11"/>
      <color theme="1"/>
      <name val="Museo Sans 300"/>
    </font>
    <font>
      <b/>
      <sz val="9"/>
      <color theme="1"/>
      <name val="Museo Sans 300"/>
    </font>
    <font>
      <sz val="9"/>
      <color theme="1"/>
      <name val="Museo Sans 300"/>
    </font>
    <font>
      <u/>
      <sz val="9"/>
      <color theme="10"/>
      <name val="Museo Sans 300"/>
    </font>
    <font>
      <sz val="11"/>
      <color theme="1"/>
      <name val="Museo Sans 300"/>
    </font>
    <font>
      <b/>
      <sz val="11"/>
      <color theme="0"/>
      <name val="Museo Sans 300"/>
    </font>
    <font>
      <sz val="11"/>
      <color theme="0"/>
      <name val="Museo Sans 300"/>
    </font>
    <font>
      <b/>
      <sz val="10"/>
      <name val="Museo Sans 300"/>
    </font>
    <font>
      <sz val="10"/>
      <name val="Museo Sans 300"/>
    </font>
    <font>
      <sz val="11"/>
      <name val="Museo Sans 300"/>
    </font>
    <font>
      <b/>
      <sz val="9"/>
      <name val="Museo Sans 300"/>
    </font>
    <font>
      <sz val="9"/>
      <name val="Museo Sans 300"/>
    </font>
    <font>
      <sz val="12"/>
      <color theme="1"/>
      <name val="Museo Sans 300"/>
    </font>
    <font>
      <b/>
      <sz val="8"/>
      <name val="Museo Sans 300"/>
    </font>
    <font>
      <b/>
      <sz val="11"/>
      <name val="Museo Sans 300"/>
    </font>
    <font>
      <b/>
      <sz val="10"/>
      <color theme="1"/>
      <name val="Museo Sans 300"/>
    </font>
    <font>
      <u/>
      <sz val="9"/>
      <color rgb="FF0563C1"/>
      <name val="Museo Sans 300"/>
    </font>
  </fonts>
  <fills count="29">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608">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9" fillId="0" borderId="4" xfId="0" applyFont="1" applyBorder="1" applyAlignment="1" applyProtection="1">
      <alignment vertical="center" wrapText="1"/>
      <protection locked="0"/>
    </xf>
    <xf numFmtId="0" fontId="31" fillId="0" borderId="0" xfId="0" applyFont="1" applyProtection="1">
      <protection locked="0"/>
    </xf>
    <xf numFmtId="0" fontId="31" fillId="0" borderId="0" xfId="0" applyFont="1" applyAlignment="1" applyProtection="1">
      <alignment horizontal="left"/>
      <protection locked="0"/>
    </xf>
    <xf numFmtId="0" fontId="31" fillId="0" borderId="0" xfId="0" applyFont="1" applyAlignment="1" applyProtection="1">
      <alignment horizontal="center"/>
      <protection locked="0"/>
    </xf>
    <xf numFmtId="0" fontId="32" fillId="2" borderId="0" xfId="2" applyFont="1" applyFill="1" applyAlignment="1" applyProtection="1">
      <alignment vertical="center"/>
      <protection locked="0"/>
    </xf>
    <xf numFmtId="0" fontId="32" fillId="2" borderId="0" xfId="2" applyFont="1" applyFill="1" applyAlignment="1" applyProtection="1">
      <alignment vertical="center" wrapText="1"/>
      <protection locked="0"/>
    </xf>
    <xf numFmtId="0" fontId="32" fillId="2" borderId="0" xfId="2" applyFont="1" applyFill="1" applyAlignment="1" applyProtection="1">
      <alignment horizontal="center" vertical="center" wrapText="1"/>
      <protection locked="0"/>
    </xf>
    <xf numFmtId="0" fontId="32" fillId="2" borderId="0" xfId="2"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27" fillId="0" borderId="0" xfId="0" applyFont="1" applyAlignment="1" applyProtection="1">
      <alignment wrapText="1"/>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vertical="center"/>
      <protection locked="0"/>
    </xf>
    <xf numFmtId="0" fontId="27" fillId="0" borderId="0" xfId="0" applyFont="1" applyProtection="1">
      <protection locked="0"/>
    </xf>
    <xf numFmtId="0" fontId="35" fillId="7" borderId="0" xfId="0" applyFont="1" applyFill="1" applyAlignment="1" applyProtection="1">
      <alignment horizontal="center" vertical="center"/>
      <protection locked="0"/>
    </xf>
    <xf numFmtId="0" fontId="35" fillId="8" borderId="0" xfId="0" applyFont="1" applyFill="1" applyAlignment="1" applyProtection="1">
      <alignment horizontal="left" vertical="center"/>
      <protection locked="0"/>
    </xf>
    <xf numFmtId="0" fontId="35" fillId="8" borderId="0" xfId="0" applyFont="1" applyFill="1" applyAlignment="1" applyProtection="1">
      <alignment horizontal="left" vertical="center" textRotation="90"/>
      <protection locked="0"/>
    </xf>
    <xf numFmtId="0" fontId="37"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35" fillId="5" borderId="0" xfId="0" applyFont="1" applyFill="1" applyAlignment="1" applyProtection="1">
      <alignment horizontal="left" vertical="center"/>
      <protection locked="0"/>
    </xf>
    <xf numFmtId="0" fontId="34" fillId="15" borderId="4" xfId="0" applyFont="1" applyFill="1" applyBorder="1" applyAlignment="1" applyProtection="1">
      <alignment horizontal="center" vertical="center"/>
      <protection locked="0"/>
    </xf>
    <xf numFmtId="0" fontId="39" fillId="0" borderId="0" xfId="0" applyFont="1" applyAlignment="1" applyProtection="1">
      <alignment vertical="center"/>
      <protection locked="0"/>
    </xf>
    <xf numFmtId="0" fontId="34" fillId="3" borderId="4"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wrapText="1"/>
      <protection locked="0"/>
    </xf>
    <xf numFmtId="0" fontId="40" fillId="3" borderId="4" xfId="0" applyFont="1" applyFill="1" applyBorder="1" applyAlignment="1" applyProtection="1">
      <alignment horizontal="center" vertical="center" textRotation="90" wrapText="1"/>
      <protection locked="0"/>
    </xf>
    <xf numFmtId="0" fontId="39" fillId="0" borderId="0" xfId="0" applyFont="1" applyAlignment="1" applyProtection="1">
      <alignment horizontal="center" vertical="center"/>
      <protection locked="0"/>
    </xf>
    <xf numFmtId="0" fontId="38" fillId="12" borderId="4" xfId="0" applyFont="1" applyFill="1" applyBorder="1" applyAlignment="1" applyProtection="1">
      <alignment horizontal="center" vertical="center"/>
      <protection locked="0"/>
    </xf>
    <xf numFmtId="0" fontId="38" fillId="12" borderId="1" xfId="0" applyFont="1" applyFill="1" applyBorder="1" applyAlignment="1">
      <alignment horizontal="left" vertical="center"/>
    </xf>
    <xf numFmtId="0" fontId="38" fillId="12" borderId="1" xfId="0" applyFont="1" applyFill="1" applyBorder="1" applyAlignment="1" applyProtection="1">
      <alignment horizontal="left" vertical="center" textRotation="90"/>
      <protection locked="0"/>
    </xf>
    <xf numFmtId="0" fontId="38" fillId="12" borderId="1" xfId="0" applyFont="1" applyFill="1" applyBorder="1" applyAlignment="1" applyProtection="1">
      <alignment horizontal="center" vertical="center" textRotation="90"/>
      <protection locked="0"/>
    </xf>
    <xf numFmtId="9" fontId="38" fillId="19" borderId="4" xfId="0" applyNumberFormat="1" applyFont="1" applyFill="1" applyBorder="1" applyAlignment="1" applyProtection="1">
      <alignment horizontal="left" vertical="center" textRotation="90"/>
      <protection locked="0"/>
    </xf>
    <xf numFmtId="0" fontId="38" fillId="12" borderId="4" xfId="0" applyFont="1" applyFill="1" applyBorder="1" applyAlignment="1" applyProtection="1">
      <alignment horizontal="left" vertical="center" textRotation="90"/>
      <protection locked="0"/>
    </xf>
    <xf numFmtId="9" fontId="38" fillId="12" borderId="1" xfId="0" applyNumberFormat="1" applyFont="1" applyFill="1" applyBorder="1" applyAlignment="1" applyProtection="1">
      <alignment horizontal="left" vertical="center" textRotation="90"/>
      <protection locked="0"/>
    </xf>
    <xf numFmtId="0" fontId="37" fillId="9" borderId="4" xfId="0" applyFont="1" applyFill="1" applyBorder="1" applyAlignment="1" applyProtection="1">
      <alignment horizontal="left" vertical="center" textRotation="90"/>
      <protection locked="0"/>
    </xf>
    <xf numFmtId="9" fontId="37" fillId="19" borderId="4" xfId="0" applyNumberFormat="1" applyFont="1" applyFill="1" applyBorder="1" applyAlignment="1" applyProtection="1">
      <alignment horizontal="left" vertical="center" textRotation="90"/>
      <protection locked="0"/>
    </xf>
    <xf numFmtId="9" fontId="38" fillId="12" borderId="4" xfId="0" applyNumberFormat="1" applyFont="1" applyFill="1" applyBorder="1" applyAlignment="1" applyProtection="1">
      <alignment horizontal="left" vertical="center" textRotation="90"/>
      <protection locked="0"/>
    </xf>
    <xf numFmtId="0" fontId="37" fillId="4" borderId="1" xfId="0" applyFont="1" applyFill="1" applyBorder="1" applyAlignment="1" applyProtection="1">
      <alignment horizontal="center" vertical="center"/>
      <protection locked="0"/>
    </xf>
    <xf numFmtId="0" fontId="38" fillId="12" borderId="4" xfId="0" applyFont="1" applyFill="1" applyBorder="1" applyAlignment="1" applyProtection="1">
      <alignment horizontal="left" vertical="center"/>
      <protection locked="0"/>
    </xf>
    <xf numFmtId="14" fontId="38" fillId="12" borderId="4" xfId="0" applyNumberFormat="1" applyFont="1" applyFill="1" applyBorder="1" applyAlignment="1" applyProtection="1">
      <alignment horizontal="center" vertical="center"/>
      <protection locked="0"/>
    </xf>
    <xf numFmtId="0" fontId="39" fillId="12" borderId="0" xfId="0" applyFont="1" applyFill="1" applyAlignment="1" applyProtection="1">
      <alignment vertical="center"/>
      <protection locked="0"/>
    </xf>
    <xf numFmtId="0" fontId="38" fillId="12" borderId="4" xfId="0" applyFont="1" applyFill="1" applyBorder="1" applyAlignment="1">
      <alignment horizontal="center" vertical="center"/>
    </xf>
    <xf numFmtId="9" fontId="38" fillId="12" borderId="4" xfId="0" applyNumberFormat="1" applyFont="1" applyFill="1" applyBorder="1" applyAlignment="1">
      <alignment horizontal="left" vertical="center" textRotation="90"/>
    </xf>
    <xf numFmtId="164" fontId="37" fillId="21" borderId="4" xfId="3" applyFont="1" applyFill="1" applyBorder="1" applyAlignment="1" applyProtection="1">
      <alignment horizontal="center" vertical="center" textRotation="90" wrapText="1"/>
      <protection hidden="1"/>
    </xf>
    <xf numFmtId="9" fontId="38" fillId="19" borderId="4" xfId="0" applyNumberFormat="1" applyFont="1" applyFill="1" applyBorder="1" applyAlignment="1">
      <alignment horizontal="left" vertical="center" textRotation="90"/>
    </xf>
    <xf numFmtId="0" fontId="37" fillId="9" borderId="4" xfId="0" applyFont="1" applyFill="1" applyBorder="1" applyAlignment="1" applyProtection="1">
      <alignment horizontal="center" vertical="center"/>
      <protection locked="0"/>
    </xf>
    <xf numFmtId="9" fontId="38" fillId="20" borderId="4" xfId="0" applyNumberFormat="1" applyFont="1" applyFill="1" applyBorder="1" applyAlignment="1" applyProtection="1">
      <alignment horizontal="left" vertical="center" textRotation="90"/>
      <protection locked="0"/>
    </xf>
    <xf numFmtId="9" fontId="38" fillId="20" borderId="4" xfId="0" applyNumberFormat="1" applyFont="1" applyFill="1" applyBorder="1" applyAlignment="1">
      <alignment horizontal="left" vertical="center" textRotation="90"/>
    </xf>
    <xf numFmtId="0" fontId="31" fillId="12" borderId="0" xfId="0" applyFont="1" applyFill="1" applyProtection="1">
      <protection locked="0"/>
    </xf>
    <xf numFmtId="0" fontId="37" fillId="12" borderId="4" xfId="0" applyFont="1" applyFill="1" applyBorder="1" applyAlignment="1" applyProtection="1">
      <alignment horizontal="center" vertical="center"/>
      <protection locked="0"/>
    </xf>
    <xf numFmtId="0" fontId="38" fillId="12" borderId="4" xfId="0" applyFont="1" applyFill="1" applyBorder="1" applyAlignment="1" applyProtection="1">
      <alignment horizontal="justify" vertical="center" wrapText="1"/>
      <protection locked="0"/>
    </xf>
    <xf numFmtId="0" fontId="38" fillId="12" borderId="4" xfId="0" applyFont="1" applyFill="1" applyBorder="1" applyAlignment="1" applyProtection="1">
      <alignment horizontal="justify" vertical="top" wrapText="1"/>
      <protection locked="0"/>
    </xf>
    <xf numFmtId="0" fontId="38" fillId="0" borderId="4" xfId="0" applyFont="1" applyBorder="1" applyAlignment="1" applyProtection="1">
      <alignment horizontal="center" vertical="center"/>
      <protection locked="0"/>
    </xf>
    <xf numFmtId="9" fontId="38" fillId="13" borderId="4" xfId="1" applyFont="1" applyFill="1" applyBorder="1" applyAlignment="1" applyProtection="1">
      <alignment horizontal="left" vertical="center" textRotation="90"/>
    </xf>
    <xf numFmtId="9" fontId="38" fillId="12" borderId="4" xfId="1" applyFont="1" applyFill="1" applyBorder="1" applyAlignment="1" applyProtection="1">
      <alignment horizontal="left" vertical="center" wrapText="1"/>
      <protection locked="0"/>
    </xf>
    <xf numFmtId="9" fontId="38" fillId="19" borderId="4" xfId="1" applyFont="1" applyFill="1" applyBorder="1" applyAlignment="1" applyProtection="1">
      <alignment horizontal="left" vertical="center"/>
    </xf>
    <xf numFmtId="9" fontId="38" fillId="10" borderId="4" xfId="1" applyFont="1" applyFill="1" applyBorder="1" applyAlignment="1" applyProtection="1">
      <alignment horizontal="center" vertical="center" textRotation="90"/>
    </xf>
    <xf numFmtId="9" fontId="38" fillId="19" borderId="4" xfId="1" applyFont="1" applyFill="1" applyBorder="1" applyAlignment="1" applyProtection="1">
      <alignment horizontal="left" vertical="center" textRotation="90"/>
    </xf>
    <xf numFmtId="0" fontId="38" fillId="12" borderId="4" xfId="0" applyFont="1" applyFill="1" applyBorder="1" applyAlignment="1" applyProtection="1">
      <alignment horizontal="left" vertical="center" textRotation="255"/>
      <protection locked="0"/>
    </xf>
    <xf numFmtId="0" fontId="38" fillId="12" borderId="4" xfId="0" applyFont="1" applyFill="1" applyBorder="1" applyAlignment="1">
      <alignment horizontal="left" vertical="center" textRotation="90"/>
    </xf>
    <xf numFmtId="0" fontId="38" fillId="12" borderId="4" xfId="0" applyFont="1" applyFill="1" applyBorder="1" applyAlignment="1">
      <alignment horizontal="center" vertical="center" textRotation="90"/>
    </xf>
    <xf numFmtId="0" fontId="38" fillId="20" borderId="4" xfId="0" applyFont="1" applyFill="1" applyBorder="1" applyAlignment="1">
      <alignment horizontal="left" vertical="center" textRotation="90"/>
    </xf>
    <xf numFmtId="0" fontId="37" fillId="4" borderId="1" xfId="0" applyFont="1" applyFill="1" applyBorder="1" applyAlignment="1" applyProtection="1">
      <alignment horizontal="left" vertical="center" textRotation="90"/>
      <protection locked="0"/>
    </xf>
    <xf numFmtId="9" fontId="38" fillId="12" borderId="4" xfId="1" applyFont="1" applyFill="1" applyBorder="1" applyAlignment="1" applyProtection="1">
      <alignment horizontal="left" vertical="center" textRotation="90"/>
    </xf>
    <xf numFmtId="0" fontId="38" fillId="12" borderId="1" xfId="0" applyFont="1" applyFill="1" applyBorder="1" applyAlignment="1" applyProtection="1">
      <alignment vertical="center" wrapText="1"/>
      <protection locked="0"/>
    </xf>
    <xf numFmtId="0" fontId="38" fillId="12" borderId="4" xfId="0" applyFont="1" applyFill="1" applyBorder="1" applyAlignment="1" applyProtection="1">
      <alignment horizontal="center" vertical="center" wrapText="1"/>
      <protection locked="0"/>
    </xf>
    <xf numFmtId="0" fontId="38" fillId="12" borderId="4" xfId="0" applyFont="1" applyFill="1" applyBorder="1" applyAlignment="1" applyProtection="1">
      <alignment vertical="center"/>
      <protection locked="0"/>
    </xf>
    <xf numFmtId="0" fontId="38" fillId="12" borderId="4" xfId="0" applyFont="1" applyFill="1" applyBorder="1" applyAlignment="1" applyProtection="1">
      <alignment vertical="center" wrapText="1"/>
      <protection locked="0"/>
    </xf>
    <xf numFmtId="0" fontId="38" fillId="12" borderId="4" xfId="0" applyFont="1" applyFill="1" applyBorder="1" applyAlignment="1">
      <alignment vertical="center" wrapText="1"/>
    </xf>
    <xf numFmtId="0" fontId="38" fillId="14" borderId="4" xfId="0" applyFont="1" applyFill="1" applyBorder="1" applyAlignment="1">
      <alignment horizontal="left" vertical="center"/>
    </xf>
    <xf numFmtId="0" fontId="38" fillId="0" borderId="4" xfId="0" applyFont="1" applyBorder="1" applyAlignment="1">
      <alignment horizontal="left" vertical="center" textRotation="90"/>
    </xf>
    <xf numFmtId="0" fontId="38" fillId="13" borderId="4" xfId="0" applyFont="1" applyFill="1" applyBorder="1" applyAlignment="1">
      <alignment horizontal="left" vertical="center" textRotation="90"/>
    </xf>
    <xf numFmtId="9" fontId="38" fillId="14" borderId="4" xfId="0" applyNumberFormat="1" applyFont="1" applyFill="1" applyBorder="1" applyAlignment="1">
      <alignment horizontal="left" vertical="center" textRotation="90"/>
    </xf>
    <xf numFmtId="9" fontId="38" fillId="0" borderId="4" xfId="1" applyFont="1" applyFill="1" applyBorder="1" applyAlignment="1" applyProtection="1">
      <alignment horizontal="left" vertical="center" textRotation="90"/>
    </xf>
    <xf numFmtId="164" fontId="38" fillId="11" borderId="4" xfId="3" applyFont="1" applyFill="1" applyBorder="1" applyAlignment="1" applyProtection="1">
      <alignment horizontal="center" vertical="center" textRotation="90"/>
      <protection hidden="1"/>
    </xf>
    <xf numFmtId="9" fontId="38" fillId="16" borderId="4" xfId="1" applyFont="1" applyFill="1" applyBorder="1" applyAlignment="1" applyProtection="1">
      <alignment horizontal="left" vertical="center" wrapText="1"/>
      <protection locked="0"/>
    </xf>
    <xf numFmtId="0" fontId="38" fillId="16" borderId="4" xfId="0" applyFont="1" applyFill="1" applyBorder="1" applyAlignment="1">
      <alignment horizontal="left" vertical="center" textRotation="90"/>
    </xf>
    <xf numFmtId="9" fontId="38" fillId="16" borderId="4" xfId="0" applyNumberFormat="1" applyFont="1" applyFill="1" applyBorder="1" applyAlignment="1">
      <alignment horizontal="left" vertical="center" textRotation="90"/>
    </xf>
    <xf numFmtId="9" fontId="38" fillId="16" borderId="4" xfId="1" applyFont="1" applyFill="1" applyBorder="1" applyAlignment="1" applyProtection="1">
      <alignment horizontal="left" vertical="center" textRotation="90"/>
    </xf>
    <xf numFmtId="0" fontId="38" fillId="3" borderId="4" xfId="0" applyFont="1" applyFill="1" applyBorder="1" applyAlignment="1">
      <alignment horizontal="left" vertical="center" textRotation="90"/>
    </xf>
    <xf numFmtId="9" fontId="38" fillId="13" borderId="4" xfId="0" applyNumberFormat="1" applyFont="1" applyFill="1" applyBorder="1" applyAlignment="1">
      <alignment horizontal="left" vertical="center" textRotation="90"/>
    </xf>
    <xf numFmtId="49" fontId="38" fillId="12" borderId="4" xfId="0" applyNumberFormat="1" applyFont="1" applyFill="1" applyBorder="1" applyAlignment="1" applyProtection="1">
      <alignment horizontal="left" vertical="center"/>
      <protection locked="0"/>
    </xf>
    <xf numFmtId="164" fontId="37" fillId="17" borderId="4" xfId="3" applyFont="1" applyFill="1" applyBorder="1" applyAlignment="1" applyProtection="1">
      <alignment horizontal="left" vertical="center" textRotation="90"/>
      <protection hidden="1"/>
    </xf>
    <xf numFmtId="0" fontId="37" fillId="9" borderId="1" xfId="0" applyFont="1" applyFill="1" applyBorder="1" applyAlignment="1" applyProtection="1">
      <alignment horizontal="center" vertical="center"/>
      <protection locked="0"/>
    </xf>
    <xf numFmtId="0" fontId="38" fillId="12" borderId="4" xfId="0" applyFont="1" applyFill="1" applyBorder="1" applyAlignment="1">
      <alignment horizontal="left" vertical="center"/>
    </xf>
    <xf numFmtId="0" fontId="37" fillId="12" borderId="4" xfId="0" applyFont="1" applyFill="1" applyBorder="1" applyAlignment="1">
      <alignment horizontal="center" vertical="center"/>
    </xf>
    <xf numFmtId="0" fontId="38" fillId="12" borderId="4" xfId="0" applyFont="1" applyFill="1" applyBorder="1" applyAlignment="1">
      <alignment horizontal="justify" vertical="center" wrapText="1"/>
    </xf>
    <xf numFmtId="0" fontId="37" fillId="9" borderId="1" xfId="0" applyFont="1" applyFill="1" applyBorder="1" applyAlignment="1" applyProtection="1">
      <alignment horizontal="center" vertical="center" textRotation="90"/>
      <protection locked="0"/>
    </xf>
    <xf numFmtId="0" fontId="37" fillId="10" borderId="4" xfId="0" applyFont="1" applyFill="1" applyBorder="1" applyAlignment="1" applyProtection="1">
      <alignment horizontal="center" vertical="center" textRotation="90"/>
      <protection locked="0"/>
    </xf>
    <xf numFmtId="9" fontId="38" fillId="0" borderId="4" xfId="1" applyFont="1" applyFill="1" applyBorder="1" applyAlignment="1" applyProtection="1">
      <alignment horizontal="left" vertical="center" wrapText="1"/>
      <protection locked="0"/>
    </xf>
    <xf numFmtId="0" fontId="38" fillId="17" borderId="4" xfId="0" applyFont="1" applyFill="1" applyBorder="1" applyAlignment="1">
      <alignment horizontal="center" vertical="center" textRotation="90"/>
    </xf>
    <xf numFmtId="9" fontId="38" fillId="0" borderId="3" xfId="0" applyNumberFormat="1" applyFont="1" applyBorder="1" applyAlignment="1">
      <alignment horizontal="left" vertical="center" textRotation="90"/>
    </xf>
    <xf numFmtId="9" fontId="38" fillId="18" borderId="4" xfId="1" applyFont="1" applyFill="1" applyBorder="1" applyAlignment="1" applyProtection="1">
      <alignment horizontal="left" vertical="center" textRotation="90"/>
    </xf>
    <xf numFmtId="14" fontId="38" fillId="12" borderId="4" xfId="0" applyNumberFormat="1" applyFont="1" applyFill="1" applyBorder="1" applyAlignment="1" applyProtection="1">
      <alignment horizontal="center" vertical="center" wrapText="1"/>
      <protection locked="0"/>
    </xf>
    <xf numFmtId="49" fontId="38" fillId="12" borderId="4" xfId="0" applyNumberFormat="1" applyFont="1" applyFill="1" applyBorder="1" applyAlignment="1" applyProtection="1">
      <alignment horizontal="center" vertical="center" wrapText="1"/>
      <protection locked="0"/>
    </xf>
    <xf numFmtId="9" fontId="38" fillId="0" borderId="2" xfId="0" applyNumberFormat="1" applyFont="1" applyBorder="1" applyAlignment="1">
      <alignment horizontal="left" vertical="center" textRotation="90"/>
    </xf>
    <xf numFmtId="9" fontId="38" fillId="13" borderId="1" xfId="1" applyFont="1" applyFill="1" applyBorder="1" applyAlignment="1" applyProtection="1">
      <alignment horizontal="center" vertical="center" textRotation="90"/>
    </xf>
    <xf numFmtId="0" fontId="38" fillId="0" borderId="1" xfId="0" applyFont="1" applyBorder="1" applyAlignment="1" applyProtection="1">
      <alignment horizontal="justify" vertical="center" wrapText="1"/>
      <protection locked="0"/>
    </xf>
    <xf numFmtId="164" fontId="38" fillId="0" borderId="4" xfId="3" applyFont="1" applyBorder="1" applyAlignment="1" applyProtection="1">
      <alignment horizontal="left" vertical="center" textRotation="90"/>
      <protection hidden="1"/>
    </xf>
    <xf numFmtId="0" fontId="37" fillId="12" borderId="1" xfId="0" applyFont="1" applyFill="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9" fontId="38" fillId="13" borderId="4" xfId="1" applyFont="1" applyFill="1" applyBorder="1" applyAlignment="1" applyProtection="1">
      <alignment horizontal="center" vertical="center" textRotation="90"/>
    </xf>
    <xf numFmtId="9" fontId="38" fillId="0" borderId="4" xfId="1" applyFont="1" applyFill="1" applyBorder="1" applyAlignment="1" applyProtection="1">
      <alignment horizontal="center" vertical="center" textRotation="90"/>
    </xf>
    <xf numFmtId="0" fontId="38" fillId="26" borderId="4" xfId="0" applyFont="1" applyFill="1" applyBorder="1" applyAlignment="1" applyProtection="1">
      <alignment horizontal="left" vertical="center" wrapText="1"/>
      <protection locked="0"/>
    </xf>
    <xf numFmtId="49" fontId="38" fillId="12" borderId="6" xfId="0" applyNumberFormat="1" applyFont="1" applyFill="1" applyBorder="1" applyAlignment="1" applyProtection="1">
      <alignment horizontal="left" vertical="center" wrapText="1"/>
      <protection locked="0"/>
    </xf>
    <xf numFmtId="0" fontId="37" fillId="12" borderId="4" xfId="0" applyFont="1" applyFill="1" applyBorder="1" applyAlignment="1">
      <alignment horizontal="center" vertical="center" wrapText="1"/>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9" fontId="38" fillId="13" borderId="1" xfId="0" applyNumberFormat="1" applyFont="1" applyFill="1" applyBorder="1" applyAlignment="1">
      <alignment horizontal="center" vertical="center" textRotation="90"/>
    </xf>
    <xf numFmtId="0" fontId="38" fillId="0" borderId="4" xfId="0" applyFont="1" applyBorder="1" applyAlignment="1">
      <alignment vertical="center" wrapText="1"/>
    </xf>
    <xf numFmtId="0" fontId="38" fillId="23" borderId="1" xfId="0" applyFont="1" applyFill="1" applyBorder="1" applyAlignment="1">
      <alignment horizontal="center" vertical="center" textRotation="90"/>
    </xf>
    <xf numFmtId="0" fontId="38" fillId="23" borderId="1" xfId="0" applyFont="1" applyFill="1" applyBorder="1" applyAlignment="1">
      <alignment horizontal="center" vertical="center"/>
    </xf>
    <xf numFmtId="0" fontId="38" fillId="12" borderId="4" xfId="0" applyFont="1" applyFill="1" applyBorder="1" applyAlignment="1">
      <alignment horizontal="left" vertical="center" textRotation="255"/>
    </xf>
    <xf numFmtId="0" fontId="38" fillId="23" borderId="1" xfId="0" applyFont="1" applyFill="1" applyBorder="1" applyAlignment="1">
      <alignment horizontal="left" vertical="center" textRotation="90"/>
    </xf>
    <xf numFmtId="0" fontId="38" fillId="11" borderId="4" xfId="0" applyFont="1" applyFill="1" applyBorder="1" applyAlignment="1">
      <alignment horizontal="center" vertical="center" textRotation="90"/>
    </xf>
    <xf numFmtId="9" fontId="38" fillId="20" borderId="4" xfId="0" applyNumberFormat="1" applyFont="1" applyFill="1" applyBorder="1" applyAlignment="1">
      <alignment horizontal="center" vertical="center" textRotation="90"/>
    </xf>
    <xf numFmtId="9" fontId="38" fillId="0" borderId="2" xfId="0" applyNumberFormat="1" applyFont="1" applyBorder="1" applyAlignment="1">
      <alignment horizontal="center" vertical="center" textRotation="90"/>
    </xf>
    <xf numFmtId="0" fontId="38" fillId="12" borderId="2" xfId="0" applyFont="1" applyFill="1" applyBorder="1" applyAlignment="1">
      <alignment horizontal="left" vertical="center" textRotation="255"/>
    </xf>
    <xf numFmtId="164" fontId="38" fillId="0" borderId="4" xfId="3" applyFont="1" applyBorder="1" applyAlignment="1" applyProtection="1">
      <alignment horizontal="center" vertical="center"/>
      <protection hidden="1"/>
    </xf>
    <xf numFmtId="0" fontId="38" fillId="12" borderId="21" xfId="0" applyFont="1" applyFill="1" applyBorder="1" applyAlignment="1" applyProtection="1">
      <alignment horizontal="center" vertical="center" wrapText="1"/>
      <protection locked="0"/>
    </xf>
    <xf numFmtId="9" fontId="38" fillId="20" borderId="2" xfId="0" applyNumberFormat="1" applyFont="1" applyFill="1" applyBorder="1" applyAlignment="1">
      <alignment horizontal="center" vertical="center" textRotation="90"/>
    </xf>
    <xf numFmtId="0" fontId="38" fillId="4" borderId="1" xfId="0" applyFont="1" applyFill="1" applyBorder="1" applyAlignment="1">
      <alignment horizontal="left" vertical="center" textRotation="90"/>
    </xf>
    <xf numFmtId="9" fontId="38" fillId="14" borderId="4" xfId="0" applyNumberFormat="1" applyFont="1" applyFill="1" applyBorder="1" applyAlignment="1">
      <alignment horizontal="center" vertical="center" textRotation="90"/>
    </xf>
    <xf numFmtId="0" fontId="38" fillId="24" borderId="1" xfId="0" applyFont="1" applyFill="1" applyBorder="1" applyAlignment="1">
      <alignment horizontal="center" vertical="center" textRotation="90"/>
    </xf>
    <xf numFmtId="0" fontId="38" fillId="22" borderId="1" xfId="0" applyFont="1" applyFill="1" applyBorder="1" applyAlignment="1">
      <alignment horizontal="center" vertical="center"/>
    </xf>
    <xf numFmtId="0" fontId="38" fillId="24" borderId="1" xfId="0" applyFont="1" applyFill="1" applyBorder="1" applyAlignment="1">
      <alignment horizontal="left" vertical="center" textRotation="90"/>
    </xf>
    <xf numFmtId="49" fontId="38" fillId="12" borderId="5" xfId="0" applyNumberFormat="1" applyFont="1" applyFill="1" applyBorder="1" applyAlignment="1" applyProtection="1">
      <alignment horizontal="center" vertical="center" wrapText="1"/>
      <protection locked="0"/>
    </xf>
    <xf numFmtId="9" fontId="38" fillId="14" borderId="2" xfId="0" applyNumberFormat="1" applyFont="1" applyFill="1" applyBorder="1" applyAlignment="1">
      <alignment horizontal="left" vertical="center" textRotation="90"/>
    </xf>
    <xf numFmtId="0" fontId="38" fillId="14" borderId="4" xfId="0" applyFont="1" applyFill="1" applyBorder="1" applyAlignment="1">
      <alignment horizontal="left" vertical="center" textRotation="90"/>
    </xf>
    <xf numFmtId="164" fontId="38" fillId="0" borderId="4" xfId="3" applyFont="1" applyBorder="1" applyAlignment="1" applyProtection="1">
      <alignment horizontal="center" vertical="center" textRotation="90"/>
      <protection hidden="1"/>
    </xf>
    <xf numFmtId="49" fontId="38" fillId="12" borderId="5" xfId="0" applyNumberFormat="1" applyFont="1" applyFill="1" applyBorder="1" applyAlignment="1" applyProtection="1">
      <alignment horizontal="left" vertical="center" wrapText="1"/>
      <protection locked="0"/>
    </xf>
    <xf numFmtId="0" fontId="38" fillId="12" borderId="21" xfId="0" applyFont="1" applyFill="1" applyBorder="1" applyAlignment="1" applyProtection="1">
      <alignment horizontal="justify" vertical="center" wrapText="1"/>
      <protection locked="0"/>
    </xf>
    <xf numFmtId="49" fontId="38" fillId="12" borderId="8" xfId="0" applyNumberFormat="1" applyFont="1" applyFill="1" applyBorder="1" applyAlignment="1" applyProtection="1">
      <alignment vertical="center" wrapText="1"/>
      <protection locked="0"/>
    </xf>
    <xf numFmtId="49" fontId="38" fillId="12" borderId="4" xfId="0" applyNumberFormat="1" applyFont="1" applyFill="1" applyBorder="1" applyAlignment="1" applyProtection="1">
      <alignment vertical="center" wrapText="1"/>
      <protection locked="0"/>
    </xf>
    <xf numFmtId="49" fontId="38" fillId="12" borderId="6" xfId="0" applyNumberFormat="1" applyFont="1" applyFill="1" applyBorder="1" applyAlignment="1" applyProtection="1">
      <alignment vertical="center" wrapText="1"/>
      <protection locked="0"/>
    </xf>
    <xf numFmtId="49" fontId="38" fillId="12" borderId="2" xfId="0" applyNumberFormat="1" applyFont="1" applyFill="1" applyBorder="1" applyAlignment="1" applyProtection="1">
      <alignment vertical="center" wrapText="1"/>
      <protection locked="0"/>
    </xf>
    <xf numFmtId="49" fontId="38" fillId="12" borderId="1" xfId="0" applyNumberFormat="1" applyFont="1" applyFill="1" applyBorder="1" applyAlignment="1" applyProtection="1">
      <alignment vertical="center" wrapText="1"/>
      <protection locked="0"/>
    </xf>
    <xf numFmtId="49" fontId="38" fillId="12" borderId="9" xfId="0" applyNumberFormat="1" applyFont="1" applyFill="1" applyBorder="1" applyAlignment="1" applyProtection="1">
      <alignment vertical="center" wrapText="1"/>
      <protection locked="0"/>
    </xf>
    <xf numFmtId="49" fontId="38" fillId="12" borderId="3" xfId="0" applyNumberFormat="1" applyFont="1" applyFill="1" applyBorder="1" applyAlignment="1" applyProtection="1">
      <alignment vertical="center" wrapText="1"/>
      <protection locked="0"/>
    </xf>
    <xf numFmtId="9" fontId="38" fillId="14" borderId="4" xfId="1" applyFont="1" applyFill="1" applyBorder="1" applyAlignment="1" applyProtection="1">
      <alignment horizontal="left" vertical="center" textRotation="90"/>
    </xf>
    <xf numFmtId="49" fontId="38" fillId="12" borderId="16" xfId="0" applyNumberFormat="1" applyFont="1" applyFill="1" applyBorder="1" applyAlignment="1" applyProtection="1">
      <alignment vertical="center" wrapText="1"/>
      <protection locked="0"/>
    </xf>
    <xf numFmtId="49" fontId="38" fillId="12" borderId="17" xfId="0" applyNumberFormat="1" applyFont="1" applyFill="1" applyBorder="1" applyAlignment="1" applyProtection="1">
      <alignment vertical="center" wrapText="1"/>
      <protection locked="0"/>
    </xf>
    <xf numFmtId="49" fontId="38" fillId="12" borderId="19" xfId="0" applyNumberFormat="1" applyFont="1" applyFill="1" applyBorder="1" applyAlignment="1" applyProtection="1">
      <alignment vertical="center" wrapText="1"/>
      <protection locked="0"/>
    </xf>
    <xf numFmtId="49" fontId="38" fillId="12" borderId="12" xfId="0" applyNumberFormat="1" applyFont="1" applyFill="1" applyBorder="1" applyAlignment="1" applyProtection="1">
      <alignment vertical="center" wrapText="1"/>
      <protection locked="0"/>
    </xf>
    <xf numFmtId="49" fontId="38" fillId="12" borderId="14" xfId="0" applyNumberFormat="1" applyFont="1" applyFill="1" applyBorder="1" applyAlignment="1" applyProtection="1">
      <alignment vertical="center" wrapText="1"/>
      <protection locked="0"/>
    </xf>
    <xf numFmtId="0" fontId="38" fillId="19" borderId="4" xfId="0" applyFont="1" applyFill="1" applyBorder="1" applyAlignment="1">
      <alignment horizontal="left" vertical="center" textRotation="90"/>
    </xf>
    <xf numFmtId="0" fontId="38" fillId="12" borderId="4" xfId="0" applyFont="1" applyFill="1" applyBorder="1" applyAlignment="1">
      <alignment horizontal="center" vertical="center" wrapText="1"/>
    </xf>
    <xf numFmtId="0" fontId="38" fillId="19" borderId="4" xfId="0" applyFont="1" applyFill="1" applyBorder="1" applyAlignment="1">
      <alignment horizontal="left" vertical="center"/>
    </xf>
    <xf numFmtId="0" fontId="27" fillId="0" borderId="5" xfId="0" applyFont="1" applyBorder="1" applyProtection="1">
      <protection locked="0"/>
    </xf>
    <xf numFmtId="0" fontId="27" fillId="0" borderId="4" xfId="0" applyFont="1" applyBorder="1" applyProtection="1">
      <protection locked="0"/>
    </xf>
    <xf numFmtId="0" fontId="27" fillId="15" borderId="0" xfId="0" applyFont="1" applyFill="1" applyProtection="1">
      <protection locked="0"/>
    </xf>
    <xf numFmtId="0" fontId="37" fillId="12" borderId="4" xfId="0" applyFont="1" applyFill="1" applyBorder="1" applyAlignment="1" applyProtection="1">
      <alignment horizontal="center" vertical="center" wrapText="1"/>
      <protection locked="0"/>
    </xf>
    <xf numFmtId="0" fontId="37" fillId="26" borderId="4" xfId="0" applyFont="1" applyFill="1" applyBorder="1" applyAlignment="1" applyProtection="1">
      <alignment horizontal="center" vertical="center" textRotation="90"/>
      <protection locked="0"/>
    </xf>
    <xf numFmtId="0" fontId="38" fillId="0" borderId="4" xfId="0" applyFont="1" applyBorder="1" applyAlignment="1" applyProtection="1">
      <alignment horizontal="justify" vertical="center" wrapText="1"/>
      <protection locked="0"/>
    </xf>
    <xf numFmtId="0" fontId="38" fillId="19" borderId="4" xfId="0" applyFont="1" applyFill="1" applyBorder="1" applyAlignment="1">
      <alignment vertical="center"/>
    </xf>
    <xf numFmtId="164" fontId="38" fillId="15" borderId="4" xfId="3" applyFont="1" applyFill="1" applyBorder="1" applyAlignment="1" applyProtection="1">
      <alignment horizontal="left" vertical="center" textRotation="90"/>
      <protection hidden="1"/>
    </xf>
    <xf numFmtId="9" fontId="38" fillId="14" borderId="4" xfId="0" applyNumberFormat="1" applyFont="1" applyFill="1" applyBorder="1" applyAlignment="1">
      <alignment vertical="center" textRotation="90"/>
    </xf>
    <xf numFmtId="0" fontId="38" fillId="4" borderId="4" xfId="0" applyFont="1" applyFill="1" applyBorder="1" applyAlignment="1">
      <alignment vertical="center" textRotation="90"/>
    </xf>
    <xf numFmtId="9" fontId="38" fillId="14" borderId="4" xfId="1" applyFont="1" applyFill="1" applyBorder="1" applyAlignment="1" applyProtection="1">
      <alignment vertical="center" textRotation="90"/>
    </xf>
    <xf numFmtId="9" fontId="38" fillId="13" borderId="4" xfId="0" applyNumberFormat="1" applyFont="1" applyFill="1" applyBorder="1" applyAlignment="1">
      <alignment horizontal="center" vertical="center" textRotation="90"/>
    </xf>
    <xf numFmtId="9" fontId="38" fillId="0" borderId="4" xfId="0" applyNumberFormat="1" applyFont="1" applyBorder="1" applyAlignment="1">
      <alignment vertical="center" textRotation="90"/>
    </xf>
    <xf numFmtId="0" fontId="38" fillId="24" borderId="4" xfId="0" applyFont="1" applyFill="1" applyBorder="1" applyAlignment="1">
      <alignment horizontal="left" vertical="center" textRotation="90"/>
    </xf>
    <xf numFmtId="49" fontId="38" fillId="12" borderId="4" xfId="0" applyNumberFormat="1" applyFont="1" applyFill="1" applyBorder="1" applyAlignment="1" applyProtection="1">
      <alignment horizontal="left" vertical="center" wrapText="1"/>
      <protection locked="0"/>
    </xf>
    <xf numFmtId="0" fontId="38" fillId="12" borderId="21" xfId="0" applyFont="1" applyFill="1" applyBorder="1" applyAlignment="1" applyProtection="1">
      <alignment vertical="center" wrapText="1"/>
      <protection locked="0"/>
    </xf>
    <xf numFmtId="9" fontId="38" fillId="0" borderId="1" xfId="1" applyFont="1" applyFill="1" applyBorder="1" applyAlignment="1" applyProtection="1">
      <alignment horizontal="center" vertical="center" textRotation="90"/>
    </xf>
    <xf numFmtId="0" fontId="27"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14" fontId="42" fillId="0" borderId="0" xfId="0" applyNumberFormat="1" applyFont="1" applyAlignment="1" applyProtection="1">
      <alignment horizontal="left" vertical="center"/>
      <protection locked="0"/>
    </xf>
    <xf numFmtId="0" fontId="27" fillId="0" borderId="0" xfId="0" applyFont="1" applyAlignment="1" applyProtection="1">
      <alignment horizontal="left"/>
      <protection locked="0"/>
    </xf>
    <xf numFmtId="0" fontId="31" fillId="0" borderId="0" xfId="0" applyFont="1" applyAlignment="1" applyProtection="1">
      <alignment horizontal="left" vertical="center"/>
      <protection locked="0"/>
    </xf>
    <xf numFmtId="14" fontId="31" fillId="0" borderId="0" xfId="0" applyNumberFormat="1" applyFont="1" applyAlignment="1" applyProtection="1">
      <alignment horizontal="left"/>
      <protection locked="0"/>
    </xf>
    <xf numFmtId="0" fontId="31" fillId="0" borderId="0" xfId="0" applyFont="1" applyAlignment="1" applyProtection="1">
      <alignment horizontal="left" wrapText="1"/>
      <protection locked="0"/>
    </xf>
    <xf numFmtId="0" fontId="32" fillId="0" borderId="0" xfId="0" applyFont="1" applyProtection="1">
      <protection locked="0"/>
    </xf>
    <xf numFmtId="0" fontId="36" fillId="0" borderId="0" xfId="0" applyFont="1" applyProtection="1">
      <protection locked="0"/>
    </xf>
    <xf numFmtId="0" fontId="41"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horizontal="center" vertical="center"/>
      <protection locked="0"/>
    </xf>
    <xf numFmtId="0" fontId="29" fillId="0" borderId="4" xfId="0" applyFont="1" applyBorder="1" applyAlignment="1" applyProtection="1">
      <alignment horizontal="center" vertical="center"/>
      <protection locked="0"/>
    </xf>
    <xf numFmtId="14" fontId="29" fillId="0" borderId="4" xfId="0" applyNumberFormat="1" applyFont="1" applyBorder="1" applyAlignment="1" applyProtection="1">
      <alignment horizontal="center" vertical="center"/>
      <protection locked="0"/>
    </xf>
    <xf numFmtId="0" fontId="29" fillId="0" borderId="4" xfId="0" applyFont="1" applyBorder="1" applyAlignment="1" applyProtection="1">
      <alignment horizontal="center" vertical="center" wrapText="1"/>
      <protection locked="0"/>
    </xf>
    <xf numFmtId="14" fontId="29" fillId="0" borderId="4" xfId="0" applyNumberFormat="1" applyFont="1" applyBorder="1" applyAlignment="1" applyProtection="1">
      <alignment horizontal="center" vertical="center" wrapText="1"/>
      <protection locked="0"/>
    </xf>
    <xf numFmtId="14" fontId="38" fillId="0" borderId="4" xfId="0" applyNumberFormat="1" applyFont="1" applyBorder="1" applyAlignment="1" applyProtection="1">
      <alignment horizontal="center" vertical="center"/>
      <protection locked="0"/>
    </xf>
    <xf numFmtId="0" fontId="38" fillId="0" borderId="4" xfId="0" applyFont="1" applyBorder="1" applyAlignment="1" applyProtection="1">
      <alignment vertical="center" wrapText="1"/>
      <protection locked="0"/>
    </xf>
    <xf numFmtId="0" fontId="29" fillId="0" borderId="4" xfId="0" applyFont="1" applyBorder="1" applyAlignment="1" applyProtection="1">
      <alignment horizontal="left" vertical="center" wrapText="1"/>
      <protection locked="0"/>
    </xf>
    <xf numFmtId="0" fontId="30" fillId="0" borderId="4" xfId="4" applyFont="1" applyBorder="1" applyAlignment="1" applyProtection="1">
      <alignment vertical="center" wrapText="1"/>
      <protection locked="0"/>
    </xf>
    <xf numFmtId="0" fontId="28" fillId="0" borderId="4" xfId="0" applyFont="1" applyBorder="1" applyAlignment="1" applyProtection="1">
      <alignment horizontal="center" vertical="center"/>
      <protection locked="0"/>
    </xf>
    <xf numFmtId="0" fontId="29" fillId="0" borderId="4" xfId="0" applyFont="1" applyBorder="1" applyAlignment="1">
      <alignment vertical="center" wrapText="1"/>
    </xf>
    <xf numFmtId="0" fontId="30" fillId="0" borderId="1" xfId="5" applyFont="1" applyFill="1" applyBorder="1" applyAlignment="1" applyProtection="1">
      <alignment horizontal="left" vertical="center" wrapText="1"/>
      <protection locked="0"/>
    </xf>
    <xf numFmtId="10" fontId="29" fillId="0" borderId="4" xfId="0" applyNumberFormat="1" applyFont="1" applyBorder="1" applyAlignment="1" applyProtection="1">
      <alignment horizontal="center" vertical="center" wrapText="1"/>
      <protection locked="0"/>
    </xf>
    <xf numFmtId="0" fontId="30" fillId="12" borderId="4" xfId="5" applyFont="1" applyFill="1" applyBorder="1" applyAlignment="1" applyProtection="1">
      <alignment horizontal="justify" vertical="center" wrapText="1"/>
      <protection locked="0"/>
    </xf>
    <xf numFmtId="0" fontId="29" fillId="12" borderId="4" xfId="0" applyFont="1" applyFill="1" applyBorder="1" applyAlignment="1" applyProtection="1">
      <alignment horizontal="center" vertical="center" wrapText="1"/>
      <protection locked="0"/>
    </xf>
    <xf numFmtId="14" fontId="29" fillId="12" borderId="4" xfId="0" applyNumberFormat="1" applyFont="1" applyFill="1" applyBorder="1" applyAlignment="1" applyProtection="1">
      <alignment horizontal="center" vertical="center"/>
      <protection locked="0"/>
    </xf>
    <xf numFmtId="49" fontId="29" fillId="0" borderId="4" xfId="0" applyNumberFormat="1" applyFont="1" applyBorder="1" applyAlignment="1" applyProtection="1">
      <alignment horizontal="center" vertical="center"/>
      <protection locked="0"/>
    </xf>
    <xf numFmtId="0" fontId="30" fillId="12" borderId="4" xfId="4" applyFont="1" applyFill="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9" fontId="29" fillId="0" borderId="4" xfId="1" applyFont="1" applyBorder="1" applyAlignment="1" applyProtection="1">
      <alignment horizontal="center" vertical="center" wrapText="1"/>
      <protection locked="0"/>
    </xf>
    <xf numFmtId="0" fontId="38" fillId="12" borderId="4" xfId="0" applyFont="1" applyFill="1" applyBorder="1" applyAlignment="1" applyProtection="1">
      <alignment horizontal="center" vertical="center" textRotation="255"/>
      <protection locked="0"/>
    </xf>
    <xf numFmtId="0" fontId="30" fillId="0" borderId="4" xfId="5" applyFont="1" applyBorder="1" applyAlignment="1" applyProtection="1">
      <alignment horizontal="center" vertical="center" wrapText="1"/>
      <protection locked="0"/>
    </xf>
    <xf numFmtId="0" fontId="31" fillId="12" borderId="0" xfId="0" applyFont="1" applyFill="1" applyAlignment="1" applyProtection="1">
      <alignment vertical="center"/>
      <protection locked="0"/>
    </xf>
    <xf numFmtId="0" fontId="38" fillId="0" borderId="4" xfId="0" applyFont="1" applyFill="1" applyBorder="1" applyAlignment="1" applyProtection="1">
      <alignment horizontal="left" vertical="center" wrapText="1"/>
      <protection locked="0"/>
    </xf>
    <xf numFmtId="0" fontId="38" fillId="12" borderId="1" xfId="0" applyFont="1" applyFill="1" applyBorder="1" applyAlignment="1" applyProtection="1">
      <alignment horizontal="left" vertical="center" wrapText="1"/>
      <protection locked="0"/>
    </xf>
    <xf numFmtId="0" fontId="38" fillId="12" borderId="2" xfId="0" applyFont="1" applyFill="1" applyBorder="1" applyAlignment="1">
      <alignment vertical="center" wrapText="1"/>
    </xf>
    <xf numFmtId="0" fontId="38" fillId="0" borderId="1" xfId="0" applyFont="1" applyBorder="1" applyAlignment="1" applyProtection="1">
      <alignment horizontal="left" vertical="center" wrapText="1"/>
      <protection locked="0"/>
    </xf>
    <xf numFmtId="0" fontId="38" fillId="12" borderId="4" xfId="0" applyFont="1" applyFill="1" applyBorder="1" applyAlignment="1" applyProtection="1">
      <alignment horizontal="left" vertical="center" wrapText="1"/>
      <protection locked="0"/>
    </xf>
    <xf numFmtId="0" fontId="38" fillId="12" borderId="4" xfId="0" applyFont="1" applyFill="1" applyBorder="1" applyAlignment="1">
      <alignment horizontal="left" vertical="center" wrapText="1"/>
    </xf>
    <xf numFmtId="0" fontId="38" fillId="12" borderId="1" xfId="0" applyFont="1" applyFill="1" applyBorder="1" applyAlignment="1" applyProtection="1">
      <alignment horizontal="center" vertical="center" wrapText="1"/>
      <protection locked="0"/>
    </xf>
    <xf numFmtId="0" fontId="38" fillId="12" borderId="3" xfId="0" applyFont="1" applyFill="1" applyBorder="1" applyAlignment="1" applyProtection="1">
      <alignment horizontal="center" vertical="center" wrapText="1"/>
      <protection locked="0"/>
    </xf>
    <xf numFmtId="0" fontId="38" fillId="0" borderId="4" xfId="0" applyFont="1" applyBorder="1" applyAlignment="1" applyProtection="1">
      <alignment horizontal="left" vertical="center" wrapText="1"/>
      <protection locked="0"/>
    </xf>
    <xf numFmtId="0" fontId="38" fillId="12" borderId="15" xfId="0" applyFont="1" applyFill="1" applyBorder="1" applyAlignment="1" applyProtection="1">
      <alignment horizontal="center" vertical="center" wrapText="1"/>
      <protection locked="0"/>
    </xf>
    <xf numFmtId="0" fontId="38" fillId="12" borderId="21" xfId="0" applyFont="1" applyFill="1" applyBorder="1" applyAlignment="1" applyProtection="1">
      <alignment horizontal="left" vertical="center" wrapText="1"/>
      <protection locked="0"/>
    </xf>
    <xf numFmtId="0" fontId="38" fillId="12" borderId="22" xfId="0" applyFont="1" applyFill="1" applyBorder="1" applyAlignment="1" applyProtection="1">
      <alignment horizontal="center" vertical="center" wrapText="1"/>
      <protection locked="0"/>
    </xf>
    <xf numFmtId="49" fontId="38" fillId="12" borderId="1" xfId="0" applyNumberFormat="1" applyFont="1" applyFill="1" applyBorder="1" applyAlignment="1" applyProtection="1">
      <alignment horizontal="center" vertical="center" wrapText="1"/>
      <protection locked="0"/>
    </xf>
    <xf numFmtId="49" fontId="38" fillId="12" borderId="2" xfId="0" applyNumberFormat="1" applyFont="1" applyFill="1" applyBorder="1" applyAlignment="1" applyProtection="1">
      <alignment horizontal="center" vertical="center" wrapText="1"/>
      <protection locked="0"/>
    </xf>
    <xf numFmtId="0" fontId="38" fillId="4" borderId="1" xfId="0" applyFont="1" applyFill="1" applyBorder="1" applyAlignment="1">
      <alignment horizontal="center" vertical="center"/>
    </xf>
    <xf numFmtId="0" fontId="38" fillId="12" borderId="2" xfId="0" applyFont="1" applyFill="1" applyBorder="1" applyAlignment="1">
      <alignment horizontal="justify"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9" fontId="38" fillId="14" borderId="2" xfId="0" applyNumberFormat="1" applyFont="1" applyFill="1" applyBorder="1" applyAlignment="1">
      <alignment horizontal="center" vertical="center" textRotation="90"/>
    </xf>
    <xf numFmtId="0" fontId="38" fillId="4" borderId="1" xfId="0" applyFont="1" applyFill="1" applyBorder="1" applyAlignment="1">
      <alignment horizontal="center" vertical="center" textRotation="90"/>
    </xf>
    <xf numFmtId="0" fontId="38" fillId="12" borderId="2" xfId="0" applyFont="1" applyFill="1" applyBorder="1" applyAlignment="1">
      <alignment horizontal="center" vertical="center" wrapText="1"/>
    </xf>
    <xf numFmtId="0" fontId="37" fillId="12" borderId="2" xfId="0" applyFont="1" applyFill="1" applyBorder="1" applyAlignment="1">
      <alignment horizontal="center" vertical="center"/>
    </xf>
    <xf numFmtId="0" fontId="38" fillId="12" borderId="2" xfId="0" applyFont="1" applyFill="1" applyBorder="1" applyAlignment="1">
      <alignment horizontal="left" vertical="center" wrapText="1"/>
    </xf>
    <xf numFmtId="0" fontId="38" fillId="11" borderId="1" xfId="0" applyFont="1" applyFill="1" applyBorder="1" applyAlignment="1">
      <alignment horizontal="center" vertical="center" textRotation="90"/>
    </xf>
    <xf numFmtId="0" fontId="38" fillId="11" borderId="2" xfId="0" applyFont="1" applyFill="1" applyBorder="1" applyAlignment="1">
      <alignment horizontal="center" vertical="center" textRotation="90"/>
    </xf>
    <xf numFmtId="0" fontId="38" fillId="0" borderId="1" xfId="0" applyFont="1" applyBorder="1" applyAlignment="1" applyProtection="1">
      <alignment horizontal="center" vertical="center" wrapText="1"/>
      <protection locked="0"/>
    </xf>
    <xf numFmtId="0" fontId="37" fillId="12" borderId="2" xfId="0" applyFont="1" applyFill="1" applyBorder="1" applyAlignment="1">
      <alignment horizontal="center" vertical="center" wrapText="1"/>
    </xf>
    <xf numFmtId="14" fontId="38" fillId="12" borderId="1" xfId="0" applyNumberFormat="1" applyFont="1" applyFill="1" applyBorder="1" applyAlignment="1" applyProtection="1">
      <alignment horizontal="center" vertical="center" wrapText="1"/>
      <protection locked="0"/>
    </xf>
    <xf numFmtId="0" fontId="38" fillId="12" borderId="2" xfId="0" applyFont="1" applyFill="1" applyBorder="1" applyAlignment="1">
      <alignment horizontal="center" vertical="center"/>
    </xf>
    <xf numFmtId="0" fontId="38" fillId="0" borderId="2" xfId="0" applyFont="1" applyBorder="1" applyAlignment="1">
      <alignment horizontal="left" vertical="center" wrapText="1"/>
    </xf>
    <xf numFmtId="0" fontId="38" fillId="14" borderId="1" xfId="0" applyFont="1" applyFill="1" applyBorder="1" applyAlignment="1">
      <alignment horizontal="left" vertical="center"/>
    </xf>
    <xf numFmtId="0" fontId="38" fillId="12" borderId="15" xfId="0" applyFont="1" applyFill="1" applyBorder="1" applyAlignment="1" applyProtection="1">
      <alignment horizontal="left" vertical="center" wrapText="1"/>
      <protection locked="0"/>
    </xf>
    <xf numFmtId="0" fontId="38" fillId="12" borderId="2" xfId="0" applyFont="1" applyFill="1" applyBorder="1" applyAlignment="1">
      <alignment vertical="center"/>
    </xf>
    <xf numFmtId="49" fontId="38" fillId="12" borderId="1" xfId="0" applyNumberFormat="1" applyFont="1" applyFill="1" applyBorder="1" applyAlignment="1" applyProtection="1">
      <alignment horizontal="left" vertical="center"/>
      <protection locked="0"/>
    </xf>
    <xf numFmtId="0" fontId="38" fillId="12" borderId="1" xfId="0" applyFont="1" applyFill="1" applyBorder="1" applyAlignment="1" applyProtection="1">
      <alignment horizontal="justify" vertical="center" wrapText="1"/>
      <protection locked="0"/>
    </xf>
    <xf numFmtId="9" fontId="38" fillId="14" borderId="1" xfId="0" applyNumberFormat="1" applyFont="1" applyFill="1" applyBorder="1" applyAlignment="1">
      <alignment horizontal="left" vertical="center" textRotation="90"/>
    </xf>
    <xf numFmtId="0" fontId="38" fillId="0" borderId="2" xfId="0" applyFont="1" applyBorder="1" applyAlignment="1">
      <alignment vertical="center" wrapText="1"/>
    </xf>
    <xf numFmtId="0" fontId="38" fillId="19" borderId="1" xfId="0" applyFont="1" applyFill="1" applyBorder="1" applyAlignment="1">
      <alignment horizontal="left" vertical="center"/>
    </xf>
    <xf numFmtId="9" fontId="38" fillId="19" borderId="1" xfId="0" applyNumberFormat="1" applyFont="1" applyFill="1" applyBorder="1" applyAlignment="1">
      <alignment horizontal="left" vertical="center" textRotation="90"/>
    </xf>
    <xf numFmtId="0" fontId="38" fillId="19" borderId="2" xfId="0" applyFont="1" applyFill="1" applyBorder="1" applyAlignment="1">
      <alignment horizontal="left" vertical="center"/>
    </xf>
    <xf numFmtId="9" fontId="38" fillId="19" borderId="3" xfId="0" applyNumberFormat="1" applyFont="1" applyFill="1" applyBorder="1" applyAlignment="1">
      <alignment horizontal="left" vertical="center" textRotation="90"/>
    </xf>
    <xf numFmtId="49" fontId="38" fillId="12" borderId="8" xfId="0" applyNumberFormat="1" applyFont="1" applyFill="1" applyBorder="1" applyAlignment="1" applyProtection="1">
      <alignment horizontal="left" vertical="center" wrapText="1"/>
      <protection locked="0"/>
    </xf>
    <xf numFmtId="0" fontId="38" fillId="4" borderId="4" xfId="0" applyFont="1" applyFill="1" applyBorder="1" applyAlignment="1">
      <alignment horizontal="center" vertical="center" textRotation="90"/>
    </xf>
    <xf numFmtId="0" fontId="38" fillId="4" borderId="4" xfId="0" applyFont="1" applyFill="1" applyBorder="1" applyAlignment="1">
      <alignment horizontal="center" vertical="center"/>
    </xf>
    <xf numFmtId="0" fontId="38" fillId="0" borderId="4" xfId="0" applyFont="1" applyBorder="1" applyAlignment="1">
      <alignment horizontal="center" vertical="center"/>
    </xf>
    <xf numFmtId="9" fontId="38" fillId="19" borderId="1" xfId="1" applyFont="1" applyFill="1" applyBorder="1" applyAlignment="1" applyProtection="1">
      <alignment horizontal="left" vertical="center" textRotation="90"/>
    </xf>
    <xf numFmtId="0" fontId="38" fillId="4" borderId="3" xfId="0" applyFont="1" applyFill="1" applyBorder="1" applyAlignment="1">
      <alignment horizontal="center" vertical="center"/>
    </xf>
    <xf numFmtId="0" fontId="37" fillId="10" borderId="1" xfId="0" applyFont="1" applyFill="1" applyBorder="1" applyAlignment="1" applyProtection="1">
      <alignment horizontal="left" vertical="center" textRotation="90"/>
      <protection locked="0"/>
    </xf>
    <xf numFmtId="9" fontId="38" fillId="19" borderId="2" xfId="0" applyNumberFormat="1" applyFont="1" applyFill="1" applyBorder="1" applyAlignment="1">
      <alignment horizontal="left" vertical="center" textRotation="90"/>
    </xf>
    <xf numFmtId="0" fontId="37" fillId="9" borderId="1" xfId="0" applyFont="1" applyFill="1" applyBorder="1" applyAlignment="1" applyProtection="1">
      <alignment horizontal="left" vertical="center" textRotation="90"/>
      <protection locked="0"/>
    </xf>
    <xf numFmtId="9" fontId="38" fillId="13" borderId="2" xfId="0" applyNumberFormat="1" applyFont="1" applyFill="1" applyBorder="1" applyAlignment="1">
      <alignment horizontal="left" vertical="center" textRotation="90"/>
    </xf>
    <xf numFmtId="0" fontId="37" fillId="10" borderId="1" xfId="0" applyFont="1" applyFill="1" applyBorder="1" applyAlignment="1" applyProtection="1">
      <alignment horizontal="center" vertical="center" textRotation="90"/>
      <protection locked="0"/>
    </xf>
    <xf numFmtId="0" fontId="38" fillId="19" borderId="1" xfId="0" applyFont="1" applyFill="1" applyBorder="1" applyAlignment="1">
      <alignment vertical="center"/>
    </xf>
    <xf numFmtId="0" fontId="38" fillId="19" borderId="2" xfId="0" applyFont="1" applyFill="1" applyBorder="1" applyAlignment="1">
      <alignment vertical="center"/>
    </xf>
    <xf numFmtId="9" fontId="38" fillId="0" borderId="1" xfId="0" applyNumberFormat="1" applyFont="1" applyBorder="1" applyAlignment="1">
      <alignment horizontal="center" vertical="center" textRotation="90"/>
    </xf>
    <xf numFmtId="0" fontId="27" fillId="0" borderId="0" xfId="0" applyFont="1" applyAlignment="1" applyProtection="1">
      <alignment horizontal="center" wrapText="1"/>
      <protection locked="0"/>
    </xf>
    <xf numFmtId="0" fontId="27" fillId="0" borderId="0" xfId="0" applyFont="1" applyAlignment="1" applyProtection="1">
      <alignment horizontal="center"/>
      <protection locked="0"/>
    </xf>
    <xf numFmtId="17" fontId="38" fillId="12" borderId="4" xfId="0" applyNumberFormat="1" applyFont="1" applyFill="1" applyBorder="1" applyAlignment="1" applyProtection="1">
      <alignment horizontal="center" vertical="center" wrapText="1"/>
      <protection locked="0"/>
    </xf>
    <xf numFmtId="0" fontId="29" fillId="12" borderId="21" xfId="0" applyFont="1" applyFill="1" applyBorder="1" applyAlignment="1" applyProtection="1">
      <alignment horizontal="center" vertical="center" wrapText="1"/>
      <protection locked="0"/>
    </xf>
    <xf numFmtId="0" fontId="29" fillId="12" borderId="21" xfId="0" applyFont="1" applyFill="1" applyBorder="1" applyAlignment="1" applyProtection="1">
      <alignment horizontal="left" vertical="center" wrapText="1"/>
      <protection locked="0"/>
    </xf>
    <xf numFmtId="165" fontId="38" fillId="12" borderId="15" xfId="0" applyNumberFormat="1" applyFont="1" applyFill="1" applyBorder="1" applyAlignment="1" applyProtection="1">
      <alignment horizontal="center" vertical="center" wrapText="1"/>
      <protection locked="0"/>
    </xf>
    <xf numFmtId="14" fontId="38" fillId="12" borderId="15" xfId="0" applyNumberFormat="1" applyFont="1" applyFill="1" applyBorder="1" applyAlignment="1" applyProtection="1">
      <alignment horizontal="center" vertical="center" wrapText="1"/>
      <protection locked="0"/>
    </xf>
    <xf numFmtId="165" fontId="38" fillId="12" borderId="21" xfId="0" applyNumberFormat="1" applyFont="1" applyFill="1" applyBorder="1" applyAlignment="1" applyProtection="1">
      <alignment horizontal="center" vertical="center" wrapText="1"/>
      <protection locked="0"/>
    </xf>
    <xf numFmtId="16" fontId="38" fillId="12" borderId="21" xfId="0" applyNumberFormat="1" applyFont="1" applyFill="1" applyBorder="1" applyAlignment="1" applyProtection="1">
      <alignment horizontal="center" vertical="center" wrapText="1"/>
      <protection locked="0"/>
    </xf>
    <xf numFmtId="14" fontId="38" fillId="12" borderId="21" xfId="0" applyNumberFormat="1" applyFont="1" applyFill="1" applyBorder="1" applyAlignment="1" applyProtection="1">
      <alignment horizontal="center" vertical="center" wrapText="1"/>
      <protection locked="0"/>
    </xf>
    <xf numFmtId="49" fontId="38" fillId="12" borderId="16" xfId="0" applyNumberFormat="1" applyFont="1" applyFill="1" applyBorder="1" applyAlignment="1" applyProtection="1">
      <alignment horizontal="center" vertical="center" wrapText="1"/>
      <protection locked="0"/>
    </xf>
    <xf numFmtId="49" fontId="38" fillId="12" borderId="16" xfId="0" applyNumberFormat="1" applyFont="1" applyFill="1" applyBorder="1" applyAlignment="1" applyProtection="1">
      <alignment horizontal="justify" vertical="center" wrapText="1"/>
      <protection locked="0"/>
    </xf>
    <xf numFmtId="1" fontId="38" fillId="12" borderId="4" xfId="0" applyNumberFormat="1" applyFont="1" applyFill="1" applyBorder="1" applyAlignment="1" applyProtection="1">
      <alignment horizontal="left" vertical="center" wrapText="1"/>
      <protection locked="0"/>
    </xf>
    <xf numFmtId="165" fontId="38" fillId="12" borderId="16" xfId="0" applyNumberFormat="1" applyFont="1" applyFill="1" applyBorder="1" applyAlignment="1" applyProtection="1">
      <alignment horizontal="center" vertical="center" wrapText="1"/>
      <protection locked="0"/>
    </xf>
    <xf numFmtId="0" fontId="30" fillId="0" borderId="4" xfId="5" applyFont="1" applyBorder="1" applyAlignment="1" applyProtection="1">
      <alignment vertical="center" wrapText="1"/>
      <protection locked="0"/>
    </xf>
    <xf numFmtId="0" fontId="30" fillId="0" borderId="1" xfId="5" applyFont="1" applyBorder="1" applyAlignment="1" applyProtection="1">
      <alignment vertical="center" wrapText="1"/>
      <protection locked="0"/>
    </xf>
    <xf numFmtId="165" fontId="38" fillId="12" borderId="17" xfId="0" applyNumberFormat="1" applyFont="1" applyFill="1" applyBorder="1" applyAlignment="1" applyProtection="1">
      <alignment horizontal="center" vertical="center" wrapText="1"/>
      <protection locked="0"/>
    </xf>
    <xf numFmtId="0" fontId="38" fillId="12" borderId="12" xfId="0" applyFont="1" applyFill="1" applyBorder="1" applyAlignment="1" applyProtection="1">
      <alignment horizontal="left" vertical="center" wrapText="1"/>
      <protection locked="0"/>
    </xf>
    <xf numFmtId="0" fontId="38" fillId="12" borderId="22" xfId="0" applyFont="1" applyFill="1" applyBorder="1" applyAlignment="1" applyProtection="1">
      <alignment horizontal="left" vertical="center" wrapText="1"/>
      <protection locked="0"/>
    </xf>
    <xf numFmtId="49" fontId="38" fillId="12" borderId="17" xfId="0" applyNumberFormat="1" applyFont="1" applyFill="1" applyBorder="1" applyAlignment="1" applyProtection="1">
      <alignment horizontal="center" vertical="center" wrapText="1"/>
      <protection locked="0"/>
    </xf>
    <xf numFmtId="0" fontId="38" fillId="12" borderId="4" xfId="1" applyNumberFormat="1" applyFont="1" applyFill="1" applyBorder="1" applyAlignment="1" applyProtection="1">
      <alignment horizontal="center" vertical="center" wrapText="1"/>
      <protection locked="0"/>
    </xf>
    <xf numFmtId="0" fontId="30" fillId="0" borderId="4" xfId="4" applyFont="1" applyFill="1" applyBorder="1" applyAlignment="1" applyProtection="1">
      <alignment horizontal="center" vertical="center" wrapText="1"/>
      <protection locked="0"/>
    </xf>
    <xf numFmtId="0" fontId="30" fillId="0" borderId="4" xfId="5" applyFont="1" applyFill="1" applyBorder="1" applyAlignment="1">
      <alignment vertical="center" wrapText="1"/>
    </xf>
    <xf numFmtId="0" fontId="43" fillId="0" borderId="4" xfId="0" applyFont="1" applyBorder="1" applyAlignment="1">
      <alignment vertical="center" wrapText="1"/>
    </xf>
    <xf numFmtId="0" fontId="38" fillId="12" borderId="4" xfId="0" applyFont="1" applyFill="1" applyBorder="1" applyAlignment="1" applyProtection="1">
      <alignment horizontal="center"/>
      <protection locked="0"/>
    </xf>
    <xf numFmtId="0" fontId="30" fillId="12" borderId="4" xfId="4" applyFont="1" applyFill="1" applyBorder="1" applyAlignment="1" applyProtection="1">
      <alignment vertical="center" wrapText="1"/>
      <protection locked="0"/>
    </xf>
    <xf numFmtId="0" fontId="30" fillId="12" borderId="15" xfId="4" applyFont="1" applyFill="1" applyBorder="1" applyAlignment="1" applyProtection="1">
      <alignment horizontal="center" vertical="center" wrapText="1"/>
      <protection locked="0"/>
    </xf>
    <xf numFmtId="0" fontId="28" fillId="0" borderId="4" xfId="0" applyFont="1" applyBorder="1" applyProtection="1">
      <protection locked="0"/>
    </xf>
    <xf numFmtId="0" fontId="37" fillId="0" borderId="4" xfId="0" applyFont="1" applyBorder="1" applyProtection="1">
      <protection locked="0"/>
    </xf>
    <xf numFmtId="0" fontId="30" fillId="0" borderId="12" xfId="5" applyFont="1" applyFill="1" applyBorder="1" applyAlignment="1">
      <alignment vertical="center"/>
    </xf>
    <xf numFmtId="0" fontId="30" fillId="0" borderId="12" xfId="5" applyFont="1" applyFill="1" applyBorder="1" applyAlignment="1">
      <alignment vertical="center" wrapText="1"/>
    </xf>
    <xf numFmtId="0" fontId="30" fillId="0" borderId="12" xfId="4" applyFont="1" applyFill="1" applyBorder="1" applyAlignment="1">
      <alignment vertical="center" wrapText="1"/>
    </xf>
    <xf numFmtId="0" fontId="30" fillId="0" borderId="4" xfId="4" applyFont="1" applyBorder="1" applyAlignment="1" applyProtection="1">
      <alignment horizontal="justify" vertical="center"/>
      <protection locked="0"/>
    </xf>
    <xf numFmtId="0" fontId="37" fillId="0" borderId="11" xfId="0" applyFont="1" applyBorder="1" applyAlignment="1" applyProtection="1">
      <alignment horizontal="center" vertical="center"/>
      <protection locked="0"/>
    </xf>
    <xf numFmtId="0" fontId="37" fillId="22" borderId="4" xfId="0" applyFont="1" applyFill="1" applyBorder="1" applyAlignment="1" applyProtection="1">
      <alignment horizontal="center" vertical="center" wrapText="1"/>
      <protection locked="0"/>
    </xf>
    <xf numFmtId="0" fontId="28"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14" fontId="28" fillId="0" borderId="0" xfId="0" applyNumberFormat="1" applyFont="1" applyAlignment="1" applyProtection="1">
      <alignment horizontal="left" vertical="center"/>
      <protection locked="0"/>
    </xf>
    <xf numFmtId="0" fontId="28" fillId="0" borderId="0" xfId="0" applyFont="1" applyAlignment="1" applyProtection="1">
      <alignment horizontal="center"/>
      <protection locked="0"/>
    </xf>
    <xf numFmtId="0" fontId="28" fillId="0" borderId="0" xfId="0" applyFont="1" applyProtection="1">
      <protection locked="0"/>
    </xf>
    <xf numFmtId="0" fontId="34" fillId="4" borderId="4" xfId="0" applyFont="1" applyFill="1" applyBorder="1" applyAlignment="1" applyProtection="1">
      <alignment horizontal="center" vertical="center"/>
      <protection locked="0"/>
    </xf>
    <xf numFmtId="0" fontId="36" fillId="0" borderId="4" xfId="0" applyFont="1" applyBorder="1" applyAlignment="1">
      <alignment horizontal="center" vertical="center"/>
    </xf>
    <xf numFmtId="14" fontId="38" fillId="12" borderId="1" xfId="0" applyNumberFormat="1" applyFont="1" applyFill="1" applyBorder="1" applyAlignment="1" applyProtection="1">
      <alignment horizontal="center" vertical="center"/>
      <protection locked="0"/>
    </xf>
    <xf numFmtId="14" fontId="38" fillId="12" borderId="2" xfId="0" applyNumberFormat="1" applyFont="1" applyFill="1" applyBorder="1" applyAlignment="1" applyProtection="1">
      <alignment horizontal="center" vertical="center"/>
      <protection locked="0"/>
    </xf>
    <xf numFmtId="0" fontId="38" fillId="12" borderId="1" xfId="0" applyFont="1" applyFill="1" applyBorder="1" applyAlignment="1" applyProtection="1">
      <alignment horizontal="left" vertical="center" wrapText="1"/>
      <protection locked="0"/>
    </xf>
    <xf numFmtId="0" fontId="38" fillId="12" borderId="3" xfId="0" applyFont="1" applyFill="1" applyBorder="1" applyAlignment="1" applyProtection="1">
      <alignment horizontal="left" vertical="center" wrapText="1"/>
      <protection locked="0"/>
    </xf>
    <xf numFmtId="0" fontId="38" fillId="12" borderId="2" xfId="0" applyFont="1" applyFill="1" applyBorder="1" applyAlignment="1">
      <alignment vertical="center"/>
    </xf>
    <xf numFmtId="0" fontId="38" fillId="12" borderId="1" xfId="0" applyFont="1" applyFill="1" applyBorder="1" applyAlignment="1" applyProtection="1">
      <alignment horizontal="justify" vertical="center" wrapText="1"/>
      <protection locked="0"/>
    </xf>
    <xf numFmtId="0" fontId="38" fillId="12" borderId="3" xfId="0" applyFont="1" applyFill="1" applyBorder="1" applyAlignment="1" applyProtection="1">
      <alignment horizontal="justify" vertical="center" wrapText="1"/>
      <protection locked="0"/>
    </xf>
    <xf numFmtId="0" fontId="38" fillId="12" borderId="2" xfId="0" applyFont="1" applyFill="1" applyBorder="1" applyAlignment="1">
      <alignment horizontal="justify" vertical="center" wrapText="1"/>
    </xf>
    <xf numFmtId="9" fontId="38" fillId="14" borderId="1" xfId="0" applyNumberFormat="1" applyFont="1" applyFill="1" applyBorder="1" applyAlignment="1">
      <alignment horizontal="center" vertical="center" textRotation="90"/>
    </xf>
    <xf numFmtId="0" fontId="38" fillId="0" borderId="2" xfId="0" applyFont="1" applyBorder="1" applyAlignment="1">
      <alignment horizontal="center" vertical="center" textRotation="90"/>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19" borderId="1" xfId="0" applyFont="1" applyFill="1" applyBorder="1" applyAlignment="1">
      <alignment vertical="center"/>
    </xf>
    <xf numFmtId="0" fontId="38" fillId="0" borderId="2" xfId="0" applyFont="1" applyBorder="1" applyAlignment="1">
      <alignment vertical="center"/>
    </xf>
    <xf numFmtId="9" fontId="38" fillId="10" borderId="1" xfId="1" applyFont="1" applyFill="1" applyBorder="1" applyAlignment="1" applyProtection="1">
      <alignment horizontal="center" vertical="center" textRotation="90"/>
    </xf>
    <xf numFmtId="9" fontId="38" fillId="0" borderId="1" xfId="0" applyNumberFormat="1" applyFont="1" applyBorder="1" applyAlignment="1">
      <alignment horizontal="center" vertical="center" textRotation="90"/>
    </xf>
    <xf numFmtId="0" fontId="38" fillId="4" borderId="1" xfId="0" applyFont="1" applyFill="1" applyBorder="1" applyAlignment="1">
      <alignment horizontal="center" vertical="center"/>
    </xf>
    <xf numFmtId="0" fontId="38" fillId="0" borderId="2" xfId="0" applyFont="1" applyBorder="1" applyAlignment="1">
      <alignment horizontal="center" vertical="center"/>
    </xf>
    <xf numFmtId="0" fontId="38" fillId="12" borderId="1" xfId="0" applyFont="1" applyFill="1" applyBorder="1" applyAlignment="1">
      <alignment horizontal="left" vertical="center" textRotation="255"/>
    </xf>
    <xf numFmtId="0" fontId="38" fillId="0" borderId="2" xfId="0" applyFont="1" applyBorder="1" applyAlignment="1">
      <alignment horizontal="left" vertical="center" textRotation="255"/>
    </xf>
    <xf numFmtId="0" fontId="38" fillId="0" borderId="1" xfId="0" applyFont="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0" fontId="38" fillId="0" borderId="2" xfId="0" applyFont="1" applyBorder="1" applyAlignment="1">
      <alignment horizontal="left" vertical="center" wrapText="1"/>
    </xf>
    <xf numFmtId="0" fontId="38" fillId="0" borderId="1"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11" borderId="1" xfId="0" applyFont="1" applyFill="1" applyBorder="1" applyAlignment="1">
      <alignment horizontal="center" vertical="center" textRotation="90"/>
    </xf>
    <xf numFmtId="0" fontId="38" fillId="11" borderId="3" xfId="0" applyFont="1" applyFill="1" applyBorder="1" applyAlignment="1">
      <alignment horizontal="center" vertical="center" textRotation="90"/>
    </xf>
    <xf numFmtId="9" fontId="38" fillId="14" borderId="1" xfId="0" applyNumberFormat="1" applyFont="1" applyFill="1" applyBorder="1" applyAlignment="1">
      <alignment horizontal="left" vertical="center" textRotation="90"/>
    </xf>
    <xf numFmtId="0" fontId="38" fillId="14" borderId="3" xfId="0" applyFont="1" applyFill="1" applyBorder="1" applyAlignment="1">
      <alignment horizontal="left" vertical="center" textRotation="90"/>
    </xf>
    <xf numFmtId="0" fontId="38" fillId="14" borderId="2" xfId="0" applyFont="1" applyFill="1" applyBorder="1" applyAlignment="1">
      <alignment horizontal="left" vertical="center" textRotation="90"/>
    </xf>
    <xf numFmtId="0" fontId="37" fillId="10" borderId="1" xfId="0" applyFont="1" applyFill="1" applyBorder="1" applyAlignment="1" applyProtection="1">
      <alignment horizontal="center" vertical="center" textRotation="90"/>
      <protection locked="0"/>
    </xf>
    <xf numFmtId="0" fontId="37" fillId="10" borderId="2" xfId="0" applyFont="1" applyFill="1" applyBorder="1" applyAlignment="1" applyProtection="1">
      <alignment horizontal="center" vertical="center" textRotation="90"/>
      <protection locked="0"/>
    </xf>
    <xf numFmtId="9" fontId="38" fillId="19" borderId="3" xfId="0" applyNumberFormat="1" applyFont="1" applyFill="1" applyBorder="1" applyAlignment="1">
      <alignment horizontal="center" vertical="center" textRotation="90"/>
    </xf>
    <xf numFmtId="9" fontId="38" fillId="19" borderId="2" xfId="0" applyNumberFormat="1" applyFont="1" applyFill="1" applyBorder="1" applyAlignment="1">
      <alignment horizontal="center" vertical="center" textRotation="90"/>
    </xf>
    <xf numFmtId="0" fontId="38" fillId="12" borderId="1" xfId="0" applyFont="1" applyFill="1" applyBorder="1" applyAlignment="1">
      <alignment horizontal="center" vertical="center" wrapText="1"/>
    </xf>
    <xf numFmtId="0" fontId="38" fillId="12" borderId="3" xfId="0" applyFont="1" applyFill="1" applyBorder="1" applyAlignment="1">
      <alignment horizontal="center" vertical="center" wrapText="1"/>
    </xf>
    <xf numFmtId="0" fontId="38" fillId="12" borderId="1" xfId="0" applyFont="1" applyFill="1" applyBorder="1" applyAlignment="1">
      <alignment horizontal="left" vertical="center" wrapText="1"/>
    </xf>
    <xf numFmtId="0" fontId="38" fillId="12" borderId="3"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3" xfId="0" applyFont="1" applyBorder="1" applyAlignment="1">
      <alignment horizontal="left" vertical="center" wrapText="1"/>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38" fillId="12" borderId="2" xfId="0" applyFont="1" applyFill="1" applyBorder="1" applyAlignment="1">
      <alignment horizontal="left" vertical="center" wrapText="1"/>
    </xf>
    <xf numFmtId="0" fontId="38" fillId="12" borderId="2" xfId="0" applyFont="1" applyFill="1" applyBorder="1" applyAlignment="1">
      <alignment horizontal="center" vertical="center" wrapText="1"/>
    </xf>
    <xf numFmtId="0" fontId="37" fillId="12" borderId="1" xfId="0" applyFont="1" applyFill="1" applyBorder="1" applyAlignment="1">
      <alignment horizontal="center" vertical="center"/>
    </xf>
    <xf numFmtId="0" fontId="38" fillId="12" borderId="2" xfId="0" applyFont="1" applyFill="1" applyBorder="1" applyAlignment="1">
      <alignment horizontal="center" vertical="center"/>
    </xf>
    <xf numFmtId="0" fontId="38" fillId="12" borderId="1" xfId="0" applyFont="1" applyFill="1" applyBorder="1" applyAlignment="1">
      <alignment horizontal="justify" vertical="center" wrapText="1"/>
    </xf>
    <xf numFmtId="0" fontId="38" fillId="0" borderId="2" xfId="0" applyFont="1" applyBorder="1" applyAlignment="1">
      <alignment horizontal="justify"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7" fillId="12" borderId="1" xfId="0" applyFont="1" applyFill="1" applyBorder="1" applyAlignment="1">
      <alignment horizontal="center" vertical="center" wrapText="1"/>
    </xf>
    <xf numFmtId="0" fontId="38" fillId="12" borderId="1" xfId="0" applyFont="1" applyFill="1" applyBorder="1" applyAlignment="1" applyProtection="1">
      <alignment horizontal="center" vertical="center"/>
      <protection locked="0"/>
    </xf>
    <xf numFmtId="0" fontId="37" fillId="12" borderId="1" xfId="0" applyFont="1" applyFill="1" applyBorder="1" applyAlignment="1" applyProtection="1">
      <alignment horizontal="center" vertical="center"/>
      <protection locked="0"/>
    </xf>
    <xf numFmtId="0" fontId="38" fillId="0" borderId="3" xfId="0" applyFont="1" applyBorder="1" applyAlignment="1">
      <alignment horizontal="center" vertical="center" textRotation="90"/>
    </xf>
    <xf numFmtId="0" fontId="38" fillId="12" borderId="1" xfId="0" applyFont="1" applyFill="1" applyBorder="1" applyAlignment="1" applyProtection="1">
      <alignment horizontal="left" vertical="center" textRotation="255"/>
      <protection locked="0"/>
    </xf>
    <xf numFmtId="0" fontId="38" fillId="0" borderId="3" xfId="0" applyFont="1" applyBorder="1" applyAlignment="1">
      <alignment horizontal="left" vertical="center" textRotation="90"/>
    </xf>
    <xf numFmtId="0" fontId="38" fillId="0" borderId="2" xfId="0" applyFont="1" applyBorder="1" applyAlignment="1">
      <alignment horizontal="left" vertical="center" textRotation="90"/>
    </xf>
    <xf numFmtId="0" fontId="35" fillId="8" borderId="11" xfId="0" applyFont="1" applyFill="1" applyBorder="1" applyAlignment="1" applyProtection="1">
      <alignment horizontal="center" vertical="center"/>
      <protection locked="0"/>
    </xf>
    <xf numFmtId="0" fontId="36" fillId="0" borderId="11" xfId="0" applyFont="1" applyBorder="1" applyAlignment="1">
      <alignment horizontal="center" vertical="center"/>
    </xf>
    <xf numFmtId="0" fontId="35" fillId="7" borderId="11" xfId="0" applyFont="1" applyFill="1" applyBorder="1" applyAlignment="1" applyProtection="1">
      <alignment horizontal="center" vertical="center"/>
      <protection locked="0"/>
    </xf>
    <xf numFmtId="0" fontId="35" fillId="5" borderId="11" xfId="0" applyFont="1" applyFill="1" applyBorder="1" applyAlignment="1" applyProtection="1">
      <alignment horizontal="right" vertical="center"/>
      <protection locked="0"/>
    </xf>
    <xf numFmtId="0" fontId="36" fillId="0" borderId="11" xfId="0" applyFont="1" applyBorder="1" applyAlignment="1">
      <alignment horizontal="right" vertical="center"/>
    </xf>
    <xf numFmtId="0" fontId="31" fillId="0" borderId="0" xfId="0" applyFont="1" applyAlignment="1" applyProtection="1">
      <protection locked="0"/>
    </xf>
    <xf numFmtId="0" fontId="31" fillId="0" borderId="0" xfId="0" applyFont="1" applyAlignment="1"/>
    <xf numFmtId="0" fontId="38" fillId="4" borderId="1" xfId="0" applyFont="1" applyFill="1" applyBorder="1" applyAlignment="1">
      <alignment horizontal="center" vertical="center" textRotation="90"/>
    </xf>
    <xf numFmtId="0" fontId="38" fillId="19" borderId="2" xfId="0" applyFont="1" applyFill="1" applyBorder="1" applyAlignment="1">
      <alignment vertical="center"/>
    </xf>
    <xf numFmtId="9" fontId="38" fillId="19" borderId="1" xfId="1" applyFont="1" applyFill="1" applyBorder="1" applyAlignment="1" applyProtection="1">
      <alignment horizontal="left" vertical="center"/>
    </xf>
    <xf numFmtId="0" fontId="38" fillId="19" borderId="2" xfId="0" applyFont="1" applyFill="1" applyBorder="1" applyAlignment="1">
      <alignment horizontal="left" vertical="center"/>
    </xf>
    <xf numFmtId="0" fontId="38" fillId="12" borderId="3" xfId="0" applyFont="1" applyFill="1" applyBorder="1" applyAlignment="1">
      <alignment horizontal="center" vertical="center"/>
    </xf>
    <xf numFmtId="0" fontId="38" fillId="25" borderId="1" xfId="0" applyFont="1" applyFill="1" applyBorder="1" applyAlignment="1">
      <alignment horizontal="center" vertical="center" textRotation="90"/>
    </xf>
    <xf numFmtId="0" fontId="38" fillId="25" borderId="3" xfId="0" applyFont="1" applyFill="1" applyBorder="1" applyAlignment="1">
      <alignment horizontal="center" vertical="center" textRotation="90"/>
    </xf>
    <xf numFmtId="0" fontId="38" fillId="25" borderId="2" xfId="0" applyFont="1" applyFill="1" applyBorder="1" applyAlignment="1">
      <alignment horizontal="center" vertical="center" textRotation="90"/>
    </xf>
    <xf numFmtId="0" fontId="38" fillId="12" borderId="2" xfId="0" applyFont="1" applyFill="1" applyBorder="1" applyAlignment="1">
      <alignment vertical="center" wrapText="1"/>
    </xf>
    <xf numFmtId="0" fontId="38" fillId="12" borderId="1" xfId="0" applyFont="1" applyFill="1" applyBorder="1" applyAlignment="1" applyProtection="1">
      <alignment horizontal="center" vertical="center" wrapText="1"/>
      <protection locked="0"/>
    </xf>
    <xf numFmtId="0" fontId="38" fillId="12" borderId="3" xfId="0" applyFont="1" applyFill="1" applyBorder="1" applyAlignment="1" applyProtection="1">
      <alignment horizontal="center" vertical="center"/>
      <protection locked="0"/>
    </xf>
    <xf numFmtId="0" fontId="37" fillId="12" borderId="3" xfId="0" applyFont="1" applyFill="1" applyBorder="1" applyAlignment="1" applyProtection="1">
      <alignment horizontal="center" vertical="center"/>
      <protection locked="0"/>
    </xf>
    <xf numFmtId="0" fontId="38" fillId="12" borderId="3" xfId="0" applyFont="1" applyFill="1" applyBorder="1" applyAlignment="1">
      <alignment horizontal="justify" vertical="center" wrapText="1"/>
    </xf>
    <xf numFmtId="0" fontId="37" fillId="12" borderId="3" xfId="0" applyFont="1" applyFill="1" applyBorder="1" applyAlignment="1">
      <alignment horizontal="center" vertical="center"/>
    </xf>
    <xf numFmtId="0" fontId="37" fillId="12" borderId="2" xfId="0" applyFont="1" applyFill="1" applyBorder="1" applyAlignment="1">
      <alignment horizontal="center" vertical="center"/>
    </xf>
    <xf numFmtId="0" fontId="38" fillId="12" borderId="1" xfId="0" applyFont="1" applyFill="1" applyBorder="1" applyAlignment="1">
      <alignment vertical="center"/>
    </xf>
    <xf numFmtId="0" fontId="38" fillId="12" borderId="3" xfId="0" applyFont="1" applyFill="1" applyBorder="1" applyAlignment="1">
      <alignment vertical="center"/>
    </xf>
    <xf numFmtId="0" fontId="38" fillId="0" borderId="1" xfId="0" applyFont="1" applyBorder="1" applyAlignment="1">
      <alignment horizontal="left" vertical="center" textRotation="90"/>
    </xf>
    <xf numFmtId="0" fontId="38" fillId="12" borderId="1" xfId="0" applyFont="1" applyFill="1" applyBorder="1" applyAlignment="1" applyProtection="1">
      <alignment horizontal="left" vertical="center"/>
      <protection locked="0"/>
    </xf>
    <xf numFmtId="0" fontId="38" fillId="12" borderId="2" xfId="0" applyFont="1" applyFill="1" applyBorder="1" applyAlignment="1">
      <alignment horizontal="left" vertical="center"/>
    </xf>
    <xf numFmtId="0" fontId="38" fillId="12" borderId="3" xfId="0" applyFont="1" applyFill="1" applyBorder="1" applyAlignment="1">
      <alignment horizontal="left" vertical="center"/>
    </xf>
    <xf numFmtId="9" fontId="38" fillId="19" borderId="1" xfId="1" applyFont="1" applyFill="1" applyBorder="1" applyAlignment="1" applyProtection="1">
      <alignment horizontal="left" vertical="center" textRotation="90"/>
    </xf>
    <xf numFmtId="0" fontId="38" fillId="19" borderId="2" xfId="0" applyFont="1" applyFill="1" applyBorder="1" applyAlignment="1">
      <alignment horizontal="left" vertical="center" textRotation="90"/>
    </xf>
    <xf numFmtId="0" fontId="38" fillId="12" borderId="3" xfId="0" applyFont="1" applyFill="1" applyBorder="1" applyAlignment="1">
      <alignment horizontal="justify" wrapText="1"/>
    </xf>
    <xf numFmtId="0" fontId="38" fillId="12" borderId="2" xfId="0" applyFont="1" applyFill="1" applyBorder="1" applyAlignment="1">
      <alignment horizontal="justify" wrapText="1"/>
    </xf>
    <xf numFmtId="164" fontId="38" fillId="11" borderId="1" xfId="3" applyFont="1" applyFill="1" applyBorder="1" applyAlignment="1" applyProtection="1">
      <alignment horizontal="center" vertical="center" textRotation="90"/>
      <protection hidden="1"/>
    </xf>
    <xf numFmtId="9" fontId="38" fillId="0" borderId="1" xfId="1" applyFont="1" applyFill="1" applyBorder="1" applyAlignment="1" applyProtection="1">
      <alignment horizontal="left" vertical="center" wrapText="1"/>
      <protection locked="0"/>
    </xf>
    <xf numFmtId="0" fontId="38" fillId="0" borderId="3" xfId="0" applyFont="1" applyBorder="1" applyAlignment="1">
      <alignment horizontal="left" vertical="center"/>
    </xf>
    <xf numFmtId="0" fontId="38" fillId="0" borderId="2" xfId="0" applyFont="1" applyBorder="1" applyAlignment="1">
      <alignment horizontal="left" vertical="center"/>
    </xf>
    <xf numFmtId="9" fontId="38" fillId="13" borderId="1" xfId="0" applyNumberFormat="1" applyFont="1" applyFill="1" applyBorder="1" applyAlignment="1">
      <alignment horizontal="left" vertical="center" textRotation="90"/>
    </xf>
    <xf numFmtId="0" fontId="38" fillId="28" borderId="1" xfId="0" applyFont="1" applyFill="1" applyBorder="1" applyAlignment="1" applyProtection="1">
      <alignment horizontal="left" vertical="center" wrapText="1"/>
      <protection locked="0"/>
    </xf>
    <xf numFmtId="0" fontId="38" fillId="14" borderId="1" xfId="0" applyFont="1" applyFill="1" applyBorder="1" applyAlignment="1">
      <alignment horizontal="left" vertical="center"/>
    </xf>
    <xf numFmtId="9" fontId="38" fillId="13" borderId="1" xfId="0" applyNumberFormat="1" applyFont="1" applyFill="1" applyBorder="1" applyAlignment="1" applyProtection="1">
      <alignment horizontal="left" vertical="center" textRotation="90"/>
      <protection locked="0"/>
    </xf>
    <xf numFmtId="9" fontId="38" fillId="13" borderId="3" xfId="0" applyNumberFormat="1" applyFont="1" applyFill="1" applyBorder="1" applyAlignment="1">
      <alignment horizontal="left" vertical="center" textRotation="90"/>
    </xf>
    <xf numFmtId="9" fontId="38" fillId="13" borderId="2" xfId="0" applyNumberFormat="1" applyFont="1" applyFill="1" applyBorder="1" applyAlignment="1">
      <alignment horizontal="left" vertical="center" textRotation="90"/>
    </xf>
    <xf numFmtId="9" fontId="38" fillId="13" borderId="1" xfId="1" applyFont="1" applyFill="1" applyBorder="1" applyAlignment="1" applyProtection="1">
      <alignment horizontal="left" vertical="center" textRotation="90"/>
    </xf>
    <xf numFmtId="0" fontId="38" fillId="13" borderId="2" xfId="0" applyFont="1" applyFill="1" applyBorder="1" applyAlignment="1">
      <alignment horizontal="left" vertical="center" textRotation="90"/>
    </xf>
    <xf numFmtId="0" fontId="38" fillId="13" borderId="3" xfId="0" applyFont="1" applyFill="1" applyBorder="1" applyAlignment="1">
      <alignment horizontal="left" vertical="center" textRotation="90"/>
    </xf>
    <xf numFmtId="9" fontId="38" fillId="12" borderId="1" xfId="1" applyFont="1" applyFill="1" applyBorder="1" applyAlignment="1" applyProtection="1">
      <alignment horizontal="left" vertical="center" wrapText="1"/>
      <protection locked="0"/>
    </xf>
    <xf numFmtId="0" fontId="38" fillId="12" borderId="2" xfId="0" applyFont="1" applyFill="1" applyBorder="1" applyAlignment="1" applyProtection="1">
      <alignment horizontal="justify" vertical="center" wrapText="1"/>
      <protection locked="0"/>
    </xf>
    <xf numFmtId="0" fontId="38" fillId="12" borderId="3" xfId="0" applyFont="1" applyFill="1" applyBorder="1" applyAlignment="1">
      <alignment wrapText="1"/>
    </xf>
    <xf numFmtId="0" fontId="38" fillId="12" borderId="2" xfId="0" applyFont="1" applyFill="1" applyBorder="1" applyAlignment="1">
      <alignment wrapText="1"/>
    </xf>
    <xf numFmtId="0" fontId="38" fillId="0" borderId="2" xfId="0" applyFont="1" applyBorder="1" applyAlignment="1">
      <alignment vertical="center" textRotation="90"/>
    </xf>
    <xf numFmtId="0" fontId="37" fillId="9" borderId="1" xfId="0" applyFont="1" applyFill="1" applyBorder="1" applyAlignment="1" applyProtection="1">
      <alignment horizontal="left" vertical="center" textRotation="90"/>
      <protection locked="0"/>
    </xf>
    <xf numFmtId="0" fontId="38" fillId="12" borderId="3" xfId="0" applyFont="1" applyFill="1" applyBorder="1" applyAlignment="1">
      <alignment vertical="center" wrapText="1"/>
    </xf>
    <xf numFmtId="49" fontId="38" fillId="12" borderId="8" xfId="0" applyNumberFormat="1" applyFont="1" applyFill="1" applyBorder="1" applyAlignment="1" applyProtection="1">
      <alignment horizontal="left" vertical="center" wrapText="1"/>
      <protection locked="0"/>
    </xf>
    <xf numFmtId="49" fontId="38" fillId="12" borderId="9" xfId="0" applyNumberFormat="1" applyFont="1" applyFill="1" applyBorder="1" applyAlignment="1" applyProtection="1">
      <alignment horizontal="left" vertical="center" wrapText="1"/>
      <protection locked="0"/>
    </xf>
    <xf numFmtId="49" fontId="38" fillId="12" borderId="10" xfId="0" applyNumberFormat="1" applyFont="1" applyFill="1" applyBorder="1" applyAlignment="1" applyProtection="1">
      <alignment horizontal="left" vertical="center" wrapText="1"/>
      <protection locked="0"/>
    </xf>
    <xf numFmtId="0" fontId="38" fillId="0" borderId="1" xfId="0" applyFont="1" applyBorder="1" applyAlignment="1">
      <alignment horizontal="center" vertical="center" textRotation="90"/>
    </xf>
    <xf numFmtId="0" fontId="38" fillId="19" borderId="1" xfId="0" applyFont="1" applyFill="1" applyBorder="1" applyAlignment="1">
      <alignment horizontal="center" vertical="center" textRotation="90"/>
    </xf>
    <xf numFmtId="0" fontId="38" fillId="19" borderId="2" xfId="0" applyFont="1" applyFill="1" applyBorder="1" applyAlignment="1">
      <alignment horizontal="center" vertical="center" textRotation="90"/>
    </xf>
    <xf numFmtId="9" fontId="38" fillId="14" borderId="2" xfId="0" applyNumberFormat="1" applyFont="1" applyFill="1" applyBorder="1" applyAlignment="1">
      <alignment horizontal="center" vertical="center" textRotation="90"/>
    </xf>
    <xf numFmtId="164" fontId="38" fillId="0" borderId="1" xfId="3" applyFont="1" applyBorder="1" applyAlignment="1" applyProtection="1">
      <alignment horizontal="center" vertical="center" textRotation="90"/>
      <protection hidden="1"/>
    </xf>
    <xf numFmtId="164" fontId="38" fillId="0" borderId="2" xfId="3" applyFont="1" applyBorder="1" applyAlignment="1" applyProtection="1">
      <alignment horizontal="center" vertical="center" textRotation="90"/>
      <protection hidden="1"/>
    </xf>
    <xf numFmtId="9" fontId="38" fillId="14" borderId="1" xfId="1" applyFont="1" applyFill="1" applyBorder="1" applyAlignment="1" applyProtection="1">
      <alignment horizontal="center" vertical="center" textRotation="90"/>
    </xf>
    <xf numFmtId="9" fontId="38" fillId="14" borderId="2" xfId="1" applyFont="1" applyFill="1" applyBorder="1" applyAlignment="1" applyProtection="1">
      <alignment horizontal="center" vertical="center" textRotation="90"/>
    </xf>
    <xf numFmtId="0" fontId="38" fillId="4" borderId="2" xfId="0" applyFont="1" applyFill="1" applyBorder="1" applyAlignment="1">
      <alignment horizontal="center" vertical="center" textRotation="90"/>
    </xf>
    <xf numFmtId="9" fontId="38" fillId="19" borderId="1" xfId="1" applyFont="1" applyFill="1" applyBorder="1" applyAlignment="1" applyProtection="1">
      <alignment horizontal="center" vertical="center" textRotation="90"/>
    </xf>
    <xf numFmtId="9" fontId="38" fillId="19" borderId="2" xfId="1" applyFont="1" applyFill="1" applyBorder="1" applyAlignment="1" applyProtection="1">
      <alignment horizontal="center" vertical="center" textRotation="90"/>
    </xf>
    <xf numFmtId="0" fontId="38" fillId="19" borderId="1" xfId="0" applyFont="1" applyFill="1" applyBorder="1" applyAlignment="1">
      <alignment horizontal="left" vertical="center"/>
    </xf>
    <xf numFmtId="0" fontId="38" fillId="19" borderId="3" xfId="0" applyFont="1" applyFill="1" applyBorder="1" applyAlignment="1">
      <alignment horizontal="left" vertical="center"/>
    </xf>
    <xf numFmtId="14" fontId="38" fillId="12" borderId="1" xfId="0" applyNumberFormat="1" applyFont="1" applyFill="1" applyBorder="1" applyAlignment="1" applyProtection="1">
      <alignment horizontal="center" vertical="center" wrapText="1"/>
      <protection locked="0"/>
    </xf>
    <xf numFmtId="14" fontId="38" fillId="12" borderId="2" xfId="0" applyNumberFormat="1" applyFont="1" applyFill="1" applyBorder="1" applyAlignment="1" applyProtection="1">
      <alignment horizontal="center" vertical="center" wrapText="1"/>
      <protection locked="0"/>
    </xf>
    <xf numFmtId="0" fontId="37" fillId="19" borderId="1" xfId="0" applyFont="1" applyFill="1" applyBorder="1" applyAlignment="1" applyProtection="1">
      <alignment horizontal="left" vertical="center"/>
      <protection locked="0"/>
    </xf>
    <xf numFmtId="9" fontId="37" fillId="19" borderId="1" xfId="0" applyNumberFormat="1" applyFont="1" applyFill="1" applyBorder="1" applyAlignment="1" applyProtection="1">
      <alignment horizontal="left" vertical="center" textRotation="90"/>
      <protection locked="0"/>
    </xf>
    <xf numFmtId="9" fontId="38" fillId="19" borderId="3" xfId="0" applyNumberFormat="1" applyFont="1" applyFill="1" applyBorder="1" applyAlignment="1">
      <alignment horizontal="left" vertical="center" textRotation="90"/>
    </xf>
    <xf numFmtId="9" fontId="38" fillId="19" borderId="2" xfId="0" applyNumberFormat="1" applyFont="1" applyFill="1" applyBorder="1" applyAlignment="1">
      <alignment horizontal="left" vertical="center" textRotation="90"/>
    </xf>
    <xf numFmtId="0" fontId="38" fillId="4" borderId="3" xfId="0" applyFont="1" applyFill="1" applyBorder="1" applyAlignment="1">
      <alignment horizontal="center" vertical="center" textRotation="90"/>
    </xf>
    <xf numFmtId="49" fontId="38" fillId="12" borderId="15" xfId="0" applyNumberFormat="1" applyFont="1" applyFill="1" applyBorder="1" applyAlignment="1" applyProtection="1">
      <alignment horizontal="center" vertical="center" wrapText="1"/>
      <protection locked="0"/>
    </xf>
    <xf numFmtId="49" fontId="38" fillId="12" borderId="0" xfId="0" applyNumberFormat="1" applyFont="1" applyFill="1" applyAlignment="1" applyProtection="1">
      <alignment horizontal="center" vertical="center" wrapText="1"/>
      <protection locked="0"/>
    </xf>
    <xf numFmtId="49" fontId="38" fillId="12" borderId="2" xfId="0" applyNumberFormat="1" applyFont="1" applyFill="1" applyBorder="1" applyAlignment="1" applyProtection="1">
      <alignment horizontal="center" vertical="center" wrapText="1"/>
      <protection locked="0"/>
    </xf>
    <xf numFmtId="9" fontId="38" fillId="19" borderId="1" xfId="0" applyNumberFormat="1" applyFont="1" applyFill="1" applyBorder="1" applyAlignment="1">
      <alignment horizontal="left" vertical="center" textRotation="90"/>
    </xf>
    <xf numFmtId="0" fontId="38" fillId="4" borderId="3" xfId="0" applyFont="1" applyFill="1" applyBorder="1" applyAlignment="1">
      <alignment horizontal="center" vertical="center"/>
    </xf>
    <xf numFmtId="0" fontId="38" fillId="0" borderId="15"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8" xfId="0" applyFont="1" applyBorder="1" applyAlignment="1">
      <alignment horizontal="center" vertical="center" wrapText="1"/>
    </xf>
    <xf numFmtId="49" fontId="38" fillId="12" borderId="1" xfId="0" applyNumberFormat="1" applyFont="1" applyFill="1" applyBorder="1" applyAlignment="1" applyProtection="1">
      <alignment horizontal="center" vertical="center" wrapText="1"/>
      <protection locked="0"/>
    </xf>
    <xf numFmtId="49" fontId="38" fillId="12" borderId="3" xfId="0" applyNumberFormat="1" applyFont="1" applyFill="1" applyBorder="1" applyAlignment="1" applyProtection="1">
      <alignment horizontal="center" vertical="center" wrapText="1"/>
      <protection locked="0"/>
    </xf>
    <xf numFmtId="164" fontId="38" fillId="0" borderId="1" xfId="3" applyFont="1" applyBorder="1" applyAlignment="1" applyProtection="1">
      <alignment horizontal="left" vertical="center" textRotation="90"/>
      <protection hidden="1"/>
    </xf>
    <xf numFmtId="0" fontId="37" fillId="10" borderId="1" xfId="0" applyFont="1" applyFill="1" applyBorder="1" applyAlignment="1" applyProtection="1">
      <alignment horizontal="left" vertical="center" textRotation="90"/>
      <protection locked="0"/>
    </xf>
    <xf numFmtId="9" fontId="38" fillId="0" borderId="1" xfId="1" applyFont="1" applyFill="1" applyBorder="1" applyAlignment="1" applyProtection="1">
      <alignment horizontal="left" vertical="center" textRotation="90"/>
    </xf>
    <xf numFmtId="0" fontId="38" fillId="0" borderId="7" xfId="0" applyFont="1" applyBorder="1" applyAlignment="1">
      <alignment horizontal="center" vertical="center" wrapText="1"/>
    </xf>
    <xf numFmtId="0" fontId="38" fillId="0" borderId="20" xfId="0" applyFont="1" applyBorder="1" applyAlignment="1">
      <alignment horizontal="center" vertical="center" wrapText="1"/>
    </xf>
    <xf numFmtId="14" fontId="38" fillId="12" borderId="3" xfId="0" applyNumberFormat="1" applyFont="1" applyFill="1" applyBorder="1" applyAlignment="1" applyProtection="1">
      <alignment horizontal="center" vertical="center" wrapText="1"/>
      <protection locked="0"/>
    </xf>
    <xf numFmtId="0" fontId="38" fillId="12" borderId="2" xfId="0" applyFont="1" applyFill="1" applyBorder="1" applyAlignment="1" applyProtection="1">
      <alignment horizontal="center" vertical="center" wrapText="1"/>
      <protection locked="0"/>
    </xf>
    <xf numFmtId="0" fontId="38" fillId="4" borderId="4" xfId="0" applyFont="1" applyFill="1" applyBorder="1" applyAlignment="1">
      <alignment horizontal="center" vertical="center" textRotation="90"/>
    </xf>
    <xf numFmtId="0" fontId="38" fillId="0" borderId="4" xfId="0" applyFont="1" applyBorder="1" applyAlignment="1">
      <alignment horizontal="center" vertical="center" textRotation="90"/>
    </xf>
    <xf numFmtId="0" fontId="38" fillId="4" borderId="4" xfId="0" applyFont="1" applyFill="1" applyBorder="1" applyAlignment="1">
      <alignment horizontal="center" vertical="center"/>
    </xf>
    <xf numFmtId="0" fontId="38" fillId="0" borderId="4" xfId="0" applyFont="1" applyBorder="1" applyAlignment="1">
      <alignment horizontal="center" vertical="center"/>
    </xf>
    <xf numFmtId="0" fontId="38" fillId="17" borderId="1" xfId="0" applyFont="1" applyFill="1" applyBorder="1" applyAlignment="1">
      <alignment horizontal="center" vertical="center" textRotation="90"/>
    </xf>
    <xf numFmtId="0" fontId="38" fillId="25" borderId="1" xfId="0" applyFont="1" applyFill="1" applyBorder="1" applyAlignment="1">
      <alignment horizontal="center" vertical="center"/>
    </xf>
    <xf numFmtId="0" fontId="38" fillId="25" borderId="2" xfId="0" applyFont="1" applyFill="1" applyBorder="1" applyAlignment="1">
      <alignment horizontal="center" vertical="center"/>
    </xf>
    <xf numFmtId="0" fontId="38" fillId="0" borderId="1" xfId="0" applyFont="1" applyBorder="1" applyAlignment="1" applyProtection="1">
      <alignment horizontal="center" vertical="center" wrapText="1"/>
      <protection locked="0"/>
    </xf>
    <xf numFmtId="0" fontId="38" fillId="0" borderId="3" xfId="0" applyFont="1" applyBorder="1" applyAlignment="1">
      <alignment horizontal="center" vertical="center" wrapText="1"/>
    </xf>
    <xf numFmtId="0" fontId="38" fillId="19" borderId="1" xfId="0" applyFont="1" applyFill="1" applyBorder="1" applyAlignment="1">
      <alignment horizontal="center" vertical="center"/>
    </xf>
    <xf numFmtId="0" fontId="38" fillId="19" borderId="2" xfId="0" applyFont="1" applyFill="1" applyBorder="1" applyAlignment="1">
      <alignment horizontal="center" vertical="center"/>
    </xf>
    <xf numFmtId="0" fontId="38" fillId="0" borderId="15" xfId="0" applyFont="1" applyBorder="1" applyAlignment="1">
      <alignment horizontal="center" vertical="center" wrapText="1"/>
    </xf>
    <xf numFmtId="0" fontId="38" fillId="0" borderId="13" xfId="0" applyFont="1" applyBorder="1" applyAlignment="1">
      <alignment horizontal="center" vertical="center" wrapText="1"/>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9" fontId="38" fillId="14" borderId="3" xfId="0" applyNumberFormat="1" applyFont="1" applyFill="1" applyBorder="1" applyAlignment="1">
      <alignment horizontal="left" vertical="center" textRotation="90"/>
    </xf>
    <xf numFmtId="0" fontId="38" fillId="12" borderId="3" xfId="0" applyFont="1" applyFill="1" applyBorder="1" applyAlignment="1" applyProtection="1">
      <alignment horizontal="center" vertical="center" wrapText="1"/>
      <protection locked="0"/>
    </xf>
    <xf numFmtId="0" fontId="37" fillId="12" borderId="3" xfId="0" applyFont="1" applyFill="1" applyBorder="1" applyAlignment="1">
      <alignment horizontal="center" vertical="center" wrapText="1"/>
    </xf>
    <xf numFmtId="0" fontId="38" fillId="12" borderId="4" xfId="0" applyFont="1" applyFill="1" applyBorder="1" applyAlignment="1">
      <alignment horizontal="left" vertical="center" wrapText="1"/>
    </xf>
    <xf numFmtId="0" fontId="38" fillId="12" borderId="15" xfId="0" applyFont="1" applyFill="1" applyBorder="1" applyAlignment="1" applyProtection="1">
      <alignment horizontal="left" vertical="center" wrapText="1"/>
      <protection locked="0"/>
    </xf>
    <xf numFmtId="0" fontId="38" fillId="12" borderId="13" xfId="0" applyFont="1" applyFill="1" applyBorder="1" applyAlignment="1">
      <alignment horizontal="left" vertical="center" wrapText="1"/>
    </xf>
    <xf numFmtId="0" fontId="38" fillId="12" borderId="18" xfId="0" applyFont="1" applyFill="1" applyBorder="1" applyAlignment="1">
      <alignment horizontal="left" vertical="center" wrapText="1"/>
    </xf>
    <xf numFmtId="0" fontId="38" fillId="12" borderId="15" xfId="0" applyFont="1" applyFill="1" applyBorder="1" applyAlignment="1" applyProtection="1">
      <alignment horizontal="center" vertical="center" wrapText="1"/>
      <protection locked="0"/>
    </xf>
    <xf numFmtId="0" fontId="38" fillId="12" borderId="18" xfId="0" applyFont="1" applyFill="1" applyBorder="1" applyAlignment="1">
      <alignment horizontal="center" vertical="center" wrapText="1"/>
    </xf>
    <xf numFmtId="49" fontId="38" fillId="12" borderId="1" xfId="0" applyNumberFormat="1" applyFont="1" applyFill="1" applyBorder="1" applyAlignment="1" applyProtection="1">
      <alignment horizontal="left" vertical="center"/>
      <protection locked="0"/>
    </xf>
    <xf numFmtId="9" fontId="38" fillId="19" borderId="1" xfId="0" applyNumberFormat="1" applyFont="1" applyFill="1" applyBorder="1" applyAlignment="1">
      <alignment horizontal="center" vertical="center" textRotation="90"/>
    </xf>
    <xf numFmtId="0" fontId="38" fillId="4" borderId="2" xfId="0" applyFont="1" applyFill="1" applyBorder="1" applyAlignment="1">
      <alignment horizontal="center" vertical="center"/>
    </xf>
    <xf numFmtId="0" fontId="38" fillId="4" borderId="1" xfId="0" applyFont="1" applyFill="1" applyBorder="1" applyAlignment="1">
      <alignment horizontal="center" vertical="center" wrapText="1"/>
    </xf>
    <xf numFmtId="0" fontId="38" fillId="12" borderId="15" xfId="0" applyFont="1" applyFill="1" applyBorder="1" applyAlignment="1">
      <alignment horizontal="center" vertical="center" wrapText="1"/>
    </xf>
    <xf numFmtId="0" fontId="38" fillId="12" borderId="13" xfId="0" applyFont="1" applyFill="1" applyBorder="1" applyAlignment="1">
      <alignment horizontal="center" vertical="center" wrapText="1"/>
    </xf>
    <xf numFmtId="0" fontId="38" fillId="12" borderId="1" xfId="0" applyFont="1" applyFill="1" applyBorder="1" applyAlignment="1" applyProtection="1">
      <alignment horizontal="center" vertical="center" textRotation="255"/>
      <protection locked="0"/>
    </xf>
    <xf numFmtId="0" fontId="38" fillId="12" borderId="2" xfId="0" applyFont="1" applyFill="1" applyBorder="1" applyAlignment="1" applyProtection="1">
      <alignment horizontal="center" vertical="center" textRotation="255"/>
      <protection locked="0"/>
    </xf>
    <xf numFmtId="0" fontId="38" fillId="12" borderId="2" xfId="0" applyFont="1" applyFill="1" applyBorder="1" applyAlignment="1" applyProtection="1">
      <alignment horizontal="left" vertical="center" wrapText="1"/>
      <protection locked="0"/>
    </xf>
    <xf numFmtId="0" fontId="38" fillId="12" borderId="1" xfId="0" applyFont="1" applyFill="1" applyBorder="1" applyAlignment="1">
      <alignment horizontal="center" vertical="center" textRotation="90"/>
    </xf>
    <xf numFmtId="0" fontId="38" fillId="12" borderId="2" xfId="0" applyFont="1" applyFill="1" applyBorder="1" applyAlignment="1">
      <alignment horizontal="center" vertical="center" textRotation="90"/>
    </xf>
    <xf numFmtId="164" fontId="38" fillId="15" borderId="1" xfId="3" applyFont="1" applyFill="1" applyBorder="1" applyAlignment="1" applyProtection="1">
      <alignment horizontal="center" vertical="center" textRotation="90"/>
      <protection hidden="1"/>
    </xf>
    <xf numFmtId="164" fontId="38" fillId="15" borderId="2" xfId="3" applyFont="1" applyFill="1" applyBorder="1" applyAlignment="1" applyProtection="1">
      <alignment horizontal="center" vertical="center" textRotation="90"/>
      <protection hidden="1"/>
    </xf>
    <xf numFmtId="0" fontId="38" fillId="11" borderId="2" xfId="0" applyFont="1" applyFill="1" applyBorder="1" applyAlignment="1">
      <alignment horizontal="center" vertical="center" textRotation="90"/>
    </xf>
    <xf numFmtId="0" fontId="38" fillId="12" borderId="13" xfId="0" applyFont="1" applyFill="1" applyBorder="1" applyAlignment="1" applyProtection="1">
      <alignment horizontal="center" vertical="center" wrapText="1"/>
      <protection locked="0"/>
    </xf>
    <xf numFmtId="49" fontId="38" fillId="12" borderId="1" xfId="0" applyNumberFormat="1" applyFont="1" applyFill="1" applyBorder="1" applyAlignment="1" applyProtection="1">
      <alignment horizontal="left" vertical="center" wrapText="1"/>
      <protection locked="0"/>
    </xf>
    <xf numFmtId="49" fontId="38" fillId="12" borderId="2" xfId="0" applyNumberFormat="1" applyFont="1" applyFill="1" applyBorder="1" applyAlignment="1" applyProtection="1">
      <alignment horizontal="left" vertical="center" wrapText="1"/>
      <protection locked="0"/>
    </xf>
    <xf numFmtId="9" fontId="38" fillId="3" borderId="1" xfId="0" applyNumberFormat="1" applyFont="1" applyFill="1" applyBorder="1" applyAlignment="1">
      <alignment horizontal="center" vertical="center" textRotation="90"/>
    </xf>
    <xf numFmtId="9" fontId="38" fillId="3" borderId="2" xfId="0" applyNumberFormat="1" applyFont="1" applyFill="1" applyBorder="1" applyAlignment="1">
      <alignment horizontal="center" vertical="center" textRotation="90"/>
    </xf>
    <xf numFmtId="9" fontId="38" fillId="14" borderId="3" xfId="0" applyNumberFormat="1" applyFont="1" applyFill="1" applyBorder="1" applyAlignment="1">
      <alignment horizontal="center" vertical="center" textRotation="90"/>
    </xf>
    <xf numFmtId="0" fontId="38" fillId="12" borderId="2" xfId="0" applyFont="1" applyFill="1" applyBorder="1" applyAlignment="1" applyProtection="1">
      <alignment horizontal="center" vertical="center"/>
      <protection locked="0"/>
    </xf>
    <xf numFmtId="0" fontId="37" fillId="12" borderId="2" xfId="0" applyFont="1" applyFill="1" applyBorder="1" applyAlignment="1" applyProtection="1">
      <alignment horizontal="center" vertical="center"/>
      <protection locked="0"/>
    </xf>
    <xf numFmtId="0" fontId="38" fillId="0" borderId="2" xfId="0" applyFont="1" applyBorder="1" applyAlignment="1" applyProtection="1">
      <alignment horizontal="center" vertical="center" wrapText="1"/>
      <protection locked="0"/>
    </xf>
    <xf numFmtId="0" fontId="37" fillId="12" borderId="2" xfId="0" applyFont="1" applyFill="1" applyBorder="1" applyAlignment="1">
      <alignment horizontal="center" vertical="center" wrapText="1"/>
    </xf>
    <xf numFmtId="0" fontId="38" fillId="12" borderId="18" xfId="0" applyFont="1" applyFill="1" applyBorder="1" applyAlignment="1" applyProtection="1">
      <alignment horizontal="center" vertical="center" wrapText="1"/>
      <protection locked="0"/>
    </xf>
    <xf numFmtId="9" fontId="38" fillId="12" borderId="1" xfId="1" applyFont="1" applyFill="1" applyBorder="1" applyAlignment="1" applyProtection="1">
      <alignment horizontal="center" vertical="center" wrapText="1"/>
      <protection locked="0"/>
    </xf>
    <xf numFmtId="9" fontId="38" fillId="12" borderId="2" xfId="1" applyFont="1" applyFill="1" applyBorder="1" applyAlignment="1" applyProtection="1">
      <alignment horizontal="center" vertical="center" wrapText="1"/>
      <protection locked="0"/>
    </xf>
    <xf numFmtId="9" fontId="38" fillId="19" borderId="1" xfId="1" applyFont="1" applyFill="1" applyBorder="1" applyAlignment="1" applyProtection="1">
      <alignment horizontal="center" vertical="center"/>
    </xf>
    <xf numFmtId="9" fontId="38" fillId="19" borderId="2" xfId="1" applyFont="1" applyFill="1" applyBorder="1" applyAlignment="1" applyProtection="1">
      <alignment horizontal="center" vertical="center"/>
    </xf>
    <xf numFmtId="0" fontId="30" fillId="0" borderId="1" xfId="4" applyFont="1" applyBorder="1" applyAlignment="1" applyProtection="1">
      <alignment horizontal="center" vertical="center" wrapText="1"/>
      <protection locked="0"/>
    </xf>
    <xf numFmtId="0" fontId="30" fillId="0" borderId="3" xfId="4" applyFont="1" applyBorder="1" applyAlignment="1" applyProtection="1">
      <alignment horizontal="center" vertical="center" wrapText="1"/>
      <protection locked="0"/>
    </xf>
    <xf numFmtId="0" fontId="30" fillId="0" borderId="2" xfId="4" applyFont="1" applyBorder="1" applyAlignment="1" applyProtection="1">
      <alignment horizontal="center" vertical="center" wrapText="1"/>
      <protection locked="0"/>
    </xf>
    <xf numFmtId="0" fontId="38" fillId="0" borderId="2" xfId="0" applyFont="1" applyBorder="1" applyAlignment="1" applyProtection="1">
      <alignment horizontal="left" vertical="center" wrapText="1"/>
      <protection locked="0"/>
    </xf>
    <xf numFmtId="0" fontId="38" fillId="12" borderId="4" xfId="0" applyFont="1" applyFill="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8" fillId="12" borderId="21" xfId="0" applyFont="1" applyFill="1" applyBorder="1" applyAlignment="1" applyProtection="1">
      <alignment horizontal="left" vertical="center" wrapText="1"/>
      <protection locked="0"/>
    </xf>
    <xf numFmtId="0" fontId="38" fillId="12" borderId="22" xfId="0" applyFont="1" applyFill="1" applyBorder="1" applyAlignment="1" applyProtection="1">
      <alignment horizontal="center" vertical="center" wrapText="1"/>
      <protection locked="0"/>
    </xf>
    <xf numFmtId="0" fontId="38" fillId="12" borderId="0" xfId="0" applyFont="1" applyFill="1" applyBorder="1" applyAlignment="1" applyProtection="1">
      <alignment horizontal="center" vertical="center" wrapText="1"/>
      <protection locked="0"/>
    </xf>
    <xf numFmtId="49" fontId="38" fillId="12" borderId="27" xfId="0" applyNumberFormat="1" applyFont="1" applyFill="1" applyBorder="1" applyAlignment="1" applyProtection="1">
      <alignment horizontal="left" vertical="center" wrapText="1"/>
      <protection locked="0"/>
    </xf>
    <xf numFmtId="49" fontId="38" fillId="12" borderId="26" xfId="0" applyNumberFormat="1" applyFont="1" applyFill="1" applyBorder="1" applyAlignment="1" applyProtection="1">
      <alignment horizontal="left" vertical="center" wrapText="1"/>
      <protection locked="0"/>
    </xf>
    <xf numFmtId="0" fontId="38" fillId="0" borderId="1" xfId="0" applyFont="1" applyFill="1" applyBorder="1" applyAlignment="1" applyProtection="1">
      <alignment horizontal="center" vertical="center" wrapText="1"/>
      <protection locked="0"/>
    </xf>
    <xf numFmtId="0" fontId="38" fillId="0" borderId="2" xfId="0" applyFont="1" applyFill="1" applyBorder="1" applyAlignment="1" applyProtection="1">
      <alignment horizontal="center" vertical="center" wrapText="1"/>
      <protection locked="0"/>
    </xf>
    <xf numFmtId="49" fontId="38" fillId="12" borderId="25" xfId="0" applyNumberFormat="1" applyFont="1" applyFill="1" applyBorder="1" applyAlignment="1" applyProtection="1">
      <alignment horizontal="left" vertical="center" wrapText="1"/>
      <protection locked="0"/>
    </xf>
    <xf numFmtId="49" fontId="38" fillId="12" borderId="27" xfId="0" applyNumberFormat="1" applyFont="1" applyFill="1" applyBorder="1" applyAlignment="1" applyProtection="1">
      <alignment horizontal="center" vertical="center" wrapText="1"/>
      <protection locked="0"/>
    </xf>
    <xf numFmtId="49" fontId="38" fillId="12" borderId="26" xfId="0" applyNumberFormat="1" applyFont="1" applyFill="1" applyBorder="1" applyAlignment="1" applyProtection="1">
      <alignment horizontal="center" vertical="center" wrapText="1"/>
      <protection locked="0"/>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38" fillId="12" borderId="23" xfId="0" applyFont="1" applyFill="1" applyBorder="1" applyAlignment="1" applyProtection="1">
      <alignment horizontal="center" vertical="center" wrapText="1"/>
      <protection locked="0"/>
    </xf>
    <xf numFmtId="0" fontId="38" fillId="12" borderId="24" xfId="0" applyFont="1" applyFill="1" applyBorder="1" applyAlignment="1" applyProtection="1">
      <alignment horizontal="center" vertical="center" wrapText="1"/>
      <protection locked="0"/>
    </xf>
    <xf numFmtId="14" fontId="38" fillId="12" borderId="23" xfId="0" applyNumberFormat="1" applyFont="1" applyFill="1" applyBorder="1" applyAlignment="1" applyProtection="1">
      <alignment horizontal="center" vertical="center" wrapText="1"/>
      <protection locked="0"/>
    </xf>
    <xf numFmtId="0" fontId="30" fillId="12" borderId="23" xfId="4" applyFont="1" applyFill="1" applyBorder="1" applyAlignment="1" applyProtection="1">
      <alignment horizontal="center" vertical="center" wrapText="1"/>
      <protection locked="0"/>
    </xf>
    <xf numFmtId="49" fontId="38" fillId="12" borderId="25" xfId="0" applyNumberFormat="1" applyFont="1" applyFill="1" applyBorder="1" applyAlignment="1" applyProtection="1">
      <alignment horizontal="center" vertical="center" wrapText="1"/>
      <protection locked="0"/>
    </xf>
    <xf numFmtId="0" fontId="30" fillId="0" borderId="1" xfId="5" applyFont="1" applyBorder="1" applyAlignment="1" applyProtection="1">
      <alignment horizontal="center" vertical="center" wrapText="1"/>
      <protection locked="0"/>
    </xf>
    <xf numFmtId="0" fontId="30" fillId="0" borderId="2" xfId="5" applyFont="1" applyBorder="1" applyAlignment="1" applyProtection="1">
      <alignment horizontal="center" vertical="center" wrapText="1"/>
      <protection locked="0"/>
    </xf>
    <xf numFmtId="0" fontId="0" fillId="3" borderId="4" xfId="0" applyFill="1" applyBorder="1" applyAlignment="1">
      <alignment horizontal="center" vertical="center"/>
    </xf>
    <xf numFmtId="0" fontId="0" fillId="3" borderId="4" xfId="0" applyFill="1" applyBorder="1" applyAlignment="1"/>
    <xf numFmtId="0" fontId="0" fillId="0" borderId="4" xfId="0" applyBorder="1" applyAlignment="1"/>
    <xf numFmtId="0" fontId="6" fillId="12" borderId="4" xfId="4"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protection locked="0"/>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63">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FFFF00"/>
        </patternFill>
      </fill>
    </dxf>
    <dxf>
      <fill>
        <patternFill>
          <bgColor rgb="FF99CC00"/>
        </patternFill>
      </fill>
    </dxf>
    <dxf>
      <fill>
        <patternFill>
          <bgColor rgb="FFFFC000"/>
        </patternFill>
      </fill>
    </dxf>
    <dxf>
      <fill>
        <patternFill>
          <bgColor rgb="FFFF00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bgColor rgb="FF33CC33"/>
        </patternFill>
      </fill>
    </dxf>
    <dxf>
      <fill>
        <patternFill>
          <bgColor rgb="FF99CC00"/>
        </patternFill>
      </fill>
    </dxf>
    <dxf>
      <fill>
        <patternFill>
          <bgColor rgb="FFFFFF00"/>
        </patternFill>
      </fill>
    </dxf>
    <dxf>
      <fill>
        <patternFill>
          <bgColor rgb="FFFF0000"/>
        </patternFill>
      </fill>
    </dxf>
    <dxf>
      <fill>
        <patternFill>
          <bgColor rgb="FFFFC0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bgColor rgb="FFFFFF00"/>
        </patternFill>
      </fill>
    </dxf>
    <dxf>
      <fill>
        <patternFill>
          <bgColor rgb="FF33CC33"/>
        </patternFill>
      </fill>
    </dxf>
    <dxf>
      <fill>
        <patternFill>
          <bgColor rgb="FF99CC00"/>
        </patternFill>
      </fill>
    </dxf>
    <dxf>
      <fill>
        <patternFill>
          <bgColor rgb="FFFFC000"/>
        </patternFill>
      </fill>
    </dxf>
    <dxf>
      <fill>
        <patternFill>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ill>
        <patternFill>
          <bgColor rgb="FF99CC00"/>
        </patternFill>
      </fill>
    </dxf>
    <dxf>
      <fill>
        <patternFill>
          <bgColor rgb="FFFF0000"/>
        </patternFill>
      </fill>
    </dxf>
    <dxf>
      <fill>
        <patternFill>
          <bgColor rgb="FFFFC000"/>
        </patternFill>
      </fill>
    </dxf>
    <dxf>
      <fill>
        <patternFill>
          <bgColor rgb="FF33CC33"/>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99CC00"/>
        </patternFill>
      </fill>
    </dxf>
    <dxf>
      <fill>
        <patternFill>
          <bgColor rgb="FFFFC000"/>
        </patternFill>
      </fill>
    </dxf>
    <dxf>
      <fill>
        <patternFill>
          <bgColor rgb="FFFF0000"/>
        </patternFill>
      </fill>
    </dxf>
    <dxf>
      <fill>
        <patternFill>
          <bgColor rgb="FFFFFF00"/>
        </patternFill>
      </fill>
    </dxf>
    <dxf>
      <fill>
        <patternFill>
          <bgColor rgb="FF33CC33"/>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bgColor rgb="FFFFFF00"/>
        </patternFill>
      </fill>
    </dxf>
    <dxf>
      <fill>
        <patternFill>
          <bgColor rgb="FFFF0000"/>
        </patternFill>
      </fill>
    </dxf>
    <dxf>
      <fill>
        <patternFill>
          <bgColor rgb="FFFFC000"/>
        </patternFill>
      </fill>
    </dxf>
    <dxf>
      <fill>
        <patternFill>
          <bgColor rgb="FF99CC00"/>
        </patternFill>
      </fill>
    </dxf>
    <dxf>
      <fill>
        <patternFill>
          <bgColor rgb="FF33CC33"/>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99CC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4</xdr:row>
      <xdr:rowOff>675177</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2677614" y="0"/>
          <a:ext cx="3218025" cy="0"/>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adepbta.sharepoint.com/:f:/s/OficinaAsesoradePlaneacin/Erhay3pAshpBvvmtrQEG9S0BqnS8XpJbYVeAP7mDjJzmfQ?e=hIUduz" TargetMode="External"/><Relationship Id="rId18" Type="http://schemas.openxmlformats.org/officeDocument/2006/relationships/hyperlink" Target="https://dadepbta.sharepoint.com/:f:/s/OficinaAsesoradePlaneacin/EkpYLD0J2wlPh-mWIZtO-VABHayx5I8hsguMtfK2GKxQmA?e=whXapN" TargetMode="External"/><Relationship Id="rId26" Type="http://schemas.openxmlformats.org/officeDocument/2006/relationships/hyperlink" Target="https://dadepbta.sharepoint.com/:b:/s/OficinaAsesoradePlaneacin/Ef8wfVF0DgZHoz8N9XVeQNYB5DY1KRImbBxviU8BB_u-Ug?e=Yyawow" TargetMode="External"/><Relationship Id="rId39" Type="http://schemas.openxmlformats.org/officeDocument/2006/relationships/hyperlink" Target="https://dadepbta.sharepoint.com/:f:/s/OficinaAsesoradePlaneacin/EiA8HyJhkWtMo3pTnVWu6Q0Bp7H3N43e_ucntnJg5eTeiQ?e=5HTGk1" TargetMode="External"/><Relationship Id="rId21" Type="http://schemas.openxmlformats.org/officeDocument/2006/relationships/hyperlink" Target="https://dadepbta.sharepoint.com/:p:/s/OficinaAsesoradePlaneacin/ES9e2vC92hxNvmBiRKDJX50BEhNc5ol03hT-uS6cdRDXiw?e=GFwQhb" TargetMode="External"/><Relationship Id="rId34" Type="http://schemas.openxmlformats.org/officeDocument/2006/relationships/hyperlink" Target="https://dadepbta.sharepoint.com/:f:/s/OficinaAsesoradePlaneacin/EhopJNbCDwlPr53LnzNwLEIBvaT97sWwiFG3NFcPFd21tQ?e=oeXKBo" TargetMode="External"/><Relationship Id="rId42" Type="http://schemas.openxmlformats.org/officeDocument/2006/relationships/vmlDrawing" Target="../drawings/vmlDrawing1.vml"/><Relationship Id="rId7" Type="http://schemas.openxmlformats.org/officeDocument/2006/relationships/hyperlink" Target="https://dadepbta.sharepoint.com/:f:/s/OficinaAsesoradePlaneacin/EghwXKv87KhBlam_PZwpZdQBQCwvSRPWGFTeqxb0h0welw?e=m2Qatb" TargetMode="External"/><Relationship Id="rId2" Type="http://schemas.openxmlformats.org/officeDocument/2006/relationships/hyperlink" Target="https://dadepbta.sharepoint.com/:f:/s/OficinaAsesoradePlaneacin/ErDD07fb-1pMi7I5U-z3qW8BrhEjDndHu-BNJ_g0BCHonA?e=co8MIV" TargetMode="External"/><Relationship Id="rId16" Type="http://schemas.openxmlformats.org/officeDocument/2006/relationships/hyperlink" Target="https://dadepbta.sharepoint.com/:f:/s/OficinaAsesoradePlaneacin/ErQySrTUB2pOki4uESiki4AB64iba3hArN3mvdKomI31qA?e=gYwN1Z" TargetMode="External"/><Relationship Id="rId20" Type="http://schemas.openxmlformats.org/officeDocument/2006/relationships/hyperlink" Target="https://www.dadep.gov.co/planeacion/planes" TargetMode="External"/><Relationship Id="rId29" Type="http://schemas.openxmlformats.org/officeDocument/2006/relationships/hyperlink" Target="https://dadepbta.sharepoint.com/:f:/s/OficinaAsesoradePlaneacin/Eh4UWjjqW-BEv0U2UTMukeABkM3ZLRzSx-8TofZsBLKRMA?e=ArMdlN" TargetMode="External"/><Relationship Id="rId41" Type="http://schemas.openxmlformats.org/officeDocument/2006/relationships/drawing" Target="../drawings/drawing2.xml"/><Relationship Id="rId1" Type="http://schemas.openxmlformats.org/officeDocument/2006/relationships/hyperlink" Target="https://dadepbta.sharepoint.com/:f:/s/OficinaAsesoradePlaneacin/EnqFdtfikLNEtnq6IZSTmeUBMu0YWDrwyy86afMPIJteZQ?e=Y6vMNk" TargetMode="External"/><Relationship Id="rId6" Type="http://schemas.openxmlformats.org/officeDocument/2006/relationships/hyperlink" Target="https://dadepbta.sharepoint.com/:b:/s/OficinaAsesoradePlaneacin/EShIM88Z2nFAlXPDCIqeUUUBTO732gXT3ciAt7rFTzNfdQ?e=42pUp8" TargetMode="External"/><Relationship Id="rId11" Type="http://schemas.openxmlformats.org/officeDocument/2006/relationships/hyperlink" Target="file:///\\172.26.1.6\pub\RIESGOS%202024\2do%20Cuatrimestre%202024\Gesti&#243;n%20Documental" TargetMode="External"/><Relationship Id="rId24" Type="http://schemas.openxmlformats.org/officeDocument/2006/relationships/hyperlink" Target="https://dadepbta.sharepoint.com/:f:/s/OficinaAsesoradePlaneacin/EnYDThHPCH9Lqy08dFQMPhIBOT5--UcNn09GKvnrw6_KBQ?e=tudTcG" TargetMode="External"/><Relationship Id="rId32" Type="http://schemas.openxmlformats.org/officeDocument/2006/relationships/hyperlink" Target="https://dadepbta.sharepoint.com/:f:/s/OficinaAsesoradePlaneacin/Eqz443-Ryi1LtQTR8GUXuV4BWBj-ZFZOHFxWxk1BjR1c-Q?e=ovhaTd" TargetMode="External"/><Relationship Id="rId37" Type="http://schemas.openxmlformats.org/officeDocument/2006/relationships/hyperlink" Target="https://dadepbta.sharepoint.com/:f:/s/OficinaAsesoradePlaneacin/EhopJNbCDwlPr53LnzNwLEIBvaT97sWwiFG3NFcPFd21tQ?e=awNtsh" TargetMode="External"/><Relationship Id="rId40" Type="http://schemas.openxmlformats.org/officeDocument/2006/relationships/printerSettings" Target="../printerSettings/printerSettings2.bin"/><Relationship Id="rId5" Type="http://schemas.openxmlformats.org/officeDocument/2006/relationships/hyperlink" Target="https://dadepbta.sharepoint.com/:f:/s/OficinaAsesoradePlaneacin/Ejf10OaT8f1OjT3Ogf3ce-EBSaCBshjEJa5rXi93GbTPWA?e=5ZX6ml" TargetMode="External"/><Relationship Id="rId15" Type="http://schemas.openxmlformats.org/officeDocument/2006/relationships/hyperlink" Target="https://dadepbta.sharepoint.com/:f:/s/OficinaAsesoradePlaneacin/ErQySrTUB2pOki4uESiki4AB64iba3hArN3mvdKomI31qA?e=gYwN1Z" TargetMode="External"/><Relationship Id="rId23" Type="http://schemas.openxmlformats.org/officeDocument/2006/relationships/hyperlink" Target="https://dadepbta.sharepoint.com/:f:/s/OficinaAsesoradePlaneacin/EnYDThHPCH9Lqy08dFQMPhIBOT5--UcNn09GKvnrw6_KBQ?e=tudTcG" TargetMode="External"/><Relationship Id="rId28" Type="http://schemas.openxmlformats.org/officeDocument/2006/relationships/hyperlink" Target="https://dadepbta.sharepoint.com/:f:/s/OficinaAsesoradePlaneacin/Es38JJyqAE9JuQbyMt2rHscBGdAkHKVJfR_8nH4a6a3j9Q?e=7VC8oL" TargetMode="External"/><Relationship Id="rId36" Type="http://schemas.openxmlformats.org/officeDocument/2006/relationships/hyperlink" Target="https://dadepbta.sharepoint.com/:f:/s/OficinaAsesoradePlaneacin/EnjG2uOhI55NluTbHR0OryEBXFW96n9iMN6ACECnVydhXA?e=dr8vLM" TargetMode="External"/><Relationship Id="rId10" Type="http://schemas.openxmlformats.org/officeDocument/2006/relationships/hyperlink" Target="file:///\\172.26.1.6\pub\RIESGOS%202024\2do%20Cuatrimestre%202024\Gesti&#243;n%20Documental" TargetMode="External"/><Relationship Id="rId19" Type="http://schemas.openxmlformats.org/officeDocument/2006/relationships/hyperlink" Target="https://dadepbta.sharepoint.com/:f:/s/OficinaAsesoradePlaneacin/EkpYLD0J2wlPh-mWIZtO-VABHayx5I8hsguMtfK2GKxQmA?e=c1E68x" TargetMode="External"/><Relationship Id="rId31" Type="http://schemas.openxmlformats.org/officeDocument/2006/relationships/hyperlink" Target="https://dadepbta.sharepoint.com/:f:/s/OficinaAsesoradePlaneacin/EvH6Cs23rDRDicxZaJZS5q4B92B03bUt2gd6vL3xiDQctw?e=Ucnl7b" TargetMode="External"/><Relationship Id="rId4" Type="http://schemas.openxmlformats.org/officeDocument/2006/relationships/hyperlink" Target="https://dadepbta.sharepoint.com/:f:/s/OficinaAsesoradePlaneacin/EplMXoxMKk1Nry9dykLvoCsBP-Q4p1RofG1z6J2tqFknfQ?e=oBZiRL" TargetMode="External"/><Relationship Id="rId9" Type="http://schemas.openxmlformats.org/officeDocument/2006/relationships/hyperlink" Target="file:///\\172.26.1.6\pub\RIESGOS%202024\2do%20Cuatrimestre%202024\Gesti&#243;n%20Documental" TargetMode="External"/><Relationship Id="rId14" Type="http://schemas.openxmlformats.org/officeDocument/2006/relationships/hyperlink" Target="https://dadepbta.sharepoint.com/:f:/s/OficinaAsesoradePlaneacin/EqAFS22gx1tDnQN_TNWlL4ABWa6PeRfwhbKEpTud9KrqQQ?e=tcd1Qk" TargetMode="External"/><Relationship Id="rId22" Type="http://schemas.openxmlformats.org/officeDocument/2006/relationships/hyperlink" Target="https://www.dadep.gov.co/planeacion/planes" TargetMode="External"/><Relationship Id="rId27" Type="http://schemas.openxmlformats.org/officeDocument/2006/relationships/hyperlink" Target="https://dadepbta.sharepoint.com/:f:/s/OficinaAsesoradePlaneacin/Es38JJyqAE9JuQbyMt2rHscBGdAkHKVJfR_8nH4a6a3j9Q?e=7VC8oL" TargetMode="External"/><Relationship Id="rId30" Type="http://schemas.openxmlformats.org/officeDocument/2006/relationships/hyperlink" Target="https://dadepbta.sharepoint.com/:f:/s/OficinaAsesoradePlaneacin/Eh4UWjjqW-BEv0U2UTMukeABkM3ZLRzSx-8TofZsBLKRMA?e=ArMdlN" TargetMode="External"/><Relationship Id="rId35" Type="http://schemas.openxmlformats.org/officeDocument/2006/relationships/hyperlink" Target="https://dadepbta.sharepoint.com/:f:/s/OficinaAsesoradePlaneacin/EmYw-dTZTtRMussOzIZ-yeMB5AAsC_0gi27gEsAmKoxuzg?e=8cidKY" TargetMode="External"/><Relationship Id="rId43" Type="http://schemas.openxmlformats.org/officeDocument/2006/relationships/comments" Target="../comments1.xml"/><Relationship Id="rId8" Type="http://schemas.openxmlformats.org/officeDocument/2006/relationships/hyperlink" Target="file:///\\172.26.1.6\pub\RIESGOS%202024\2do%20Cuatrimestre%202024\Gesti&#243;n%20Documental" TargetMode="External"/><Relationship Id="rId3" Type="http://schemas.openxmlformats.org/officeDocument/2006/relationships/hyperlink" Target="https://dadepbta.sharepoint.com/:b:/s/OficinaAsesoradePlaneacin/EZkKpC7wIvZGmsff1pimup4Bq81a9ApoHcwxPwUTFey07w?e=jc0t77" TargetMode="External"/><Relationship Id="rId12" Type="http://schemas.openxmlformats.org/officeDocument/2006/relationships/hyperlink" Target="https://dadepbta.sharepoint.com/:f:/s/OficinaAsesoradePlaneacin/EiA8HyJhkWtMo3pTnVWu6Q0Bp7H3N43e_ucntnJg5eTeiQ?e=9eSJMK" TargetMode="External"/><Relationship Id="rId17" Type="http://schemas.openxmlformats.org/officeDocument/2006/relationships/hyperlink" Target="https://dadepbta.sharepoint.com/:f:/s/OficinaAsesoradePlaneacin/ErQySrTUB2pOki4uESiki4AB64iba3hArN3mvdKomI31qA?e=gYwN1Z" TargetMode="External"/><Relationship Id="rId25" Type="http://schemas.openxmlformats.org/officeDocument/2006/relationships/hyperlink" Target="https://dadepbta.sharepoint.com/:f:/s/OficinaAsesoradePlaneacin/EnYDThHPCH9Lqy08dFQMPhIBOT5--UcNn09GKvnrw6_KBQ?e=tudTcG" TargetMode="External"/><Relationship Id="rId33" Type="http://schemas.openxmlformats.org/officeDocument/2006/relationships/hyperlink" Target="https://dadepbta.sharepoint.com/:f:/s/OficinaAsesoradePlaneacin/ErL9W-8TfGdLkqfaNEeAtKEBAN6bgVY2ER61a52Yq7CBhg?e=WwGuns" TargetMode="External"/><Relationship Id="rId38" Type="http://schemas.openxmlformats.org/officeDocument/2006/relationships/hyperlink" Target="https://dadepbta.sharepoint.com/:f:/s/OficinaAsesoradePlaneacin/EpT-frrZColPhv0l_RZazRMBmK0KRvO0PVB54UaVfuvykQ?e=xXz5p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796875" defaultRowHeight="15"/>
  <cols>
    <col min="1" max="1" width="9.7265625" style="13" customWidth="1"/>
    <col min="2" max="2" width="4.453125" style="11" bestFit="1" customWidth="1"/>
    <col min="3" max="3" width="14.453125" style="11" customWidth="1"/>
    <col min="4" max="4" width="7.81640625" style="11" customWidth="1"/>
    <col min="5" max="5" width="51" style="14" customWidth="1"/>
    <col min="6" max="6" width="13.7265625" style="11" customWidth="1"/>
    <col min="7" max="7" width="33.81640625" style="11" customWidth="1"/>
    <col min="8" max="8" width="11.1796875" style="11"/>
    <col min="9" max="9" width="10.453125" style="15" customWidth="1"/>
    <col min="10" max="10" width="9.81640625" style="11" customWidth="1"/>
    <col min="11" max="12" width="17.26953125" style="11" customWidth="1"/>
    <col min="13" max="13" width="9.81640625" style="11" customWidth="1"/>
    <col min="14" max="15" width="3.453125" style="11" customWidth="1"/>
    <col min="16" max="16" width="22.1796875" style="11" customWidth="1"/>
    <col min="17" max="19" width="3.453125" style="11" customWidth="1"/>
    <col min="20" max="20" width="3.7265625" style="16" customWidth="1"/>
    <col min="21" max="22" width="6.453125" style="8" customWidth="1"/>
    <col min="23" max="23" width="4.1796875" style="16" customWidth="1"/>
    <col min="24" max="24" width="4.7265625" style="16" customWidth="1"/>
    <col min="25" max="25" width="43.54296875" style="11" customWidth="1"/>
    <col min="26" max="28" width="19.81640625" style="11" customWidth="1"/>
    <col min="29" max="29" width="15.81640625" style="15" customWidth="1"/>
    <col min="30" max="31" width="4.1796875" style="7" customWidth="1"/>
    <col min="32" max="32" width="4.1796875" style="11" customWidth="1"/>
    <col min="33" max="34" width="4.1796875" style="7" customWidth="1"/>
    <col min="35" max="35" width="5.7265625" style="7" customWidth="1"/>
    <col min="36" max="36" width="4.1796875" style="11" customWidth="1"/>
    <col min="37" max="40" width="3.453125" style="11" customWidth="1"/>
    <col min="41" max="41" width="3.7265625" style="16" customWidth="1"/>
    <col min="42" max="43" width="6.453125" style="7" customWidth="1"/>
    <col min="44" max="44" width="4.1796875" style="11" customWidth="1"/>
    <col min="45" max="45" width="11.81640625" style="15" customWidth="1"/>
    <col min="46" max="46" width="31.54296875" style="17" customWidth="1"/>
    <col min="47" max="47" width="26.26953125" style="18" customWidth="1"/>
    <col min="48" max="48" width="17.26953125" style="17" customWidth="1"/>
    <col min="49" max="49" width="16.54296875" style="17" customWidth="1"/>
    <col min="50" max="51" width="16.54296875" style="19" customWidth="1"/>
    <col min="52" max="52" width="21.1796875" style="15" customWidth="1"/>
    <col min="53" max="53" width="21.7265625" style="18" customWidth="1"/>
    <col min="54" max="54" width="20.7265625" style="17" customWidth="1"/>
    <col min="55" max="55" width="16.54296875" style="17" customWidth="1"/>
    <col min="56" max="56" width="29.453125" style="7" customWidth="1"/>
    <col min="57" max="57" width="26.54296875" style="7" customWidth="1"/>
    <col min="58" max="58" width="25.453125" style="7" customWidth="1"/>
    <col min="59" max="59" width="38" style="9" customWidth="1"/>
    <col min="60" max="60" width="40.453125" style="15" customWidth="1"/>
    <col min="61" max="61" width="23.1796875" style="17" customWidth="1"/>
    <col min="62" max="64" width="16.54296875" style="15" customWidth="1"/>
    <col min="65" max="16384" width="11.179687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62" priority="7925" stopIfTrue="1" operator="equal">
      <formula>"Baja"</formula>
    </cfRule>
    <cfRule type="cellIs" dxfId="1861" priority="7922" stopIfTrue="1" operator="equal">
      <formula>"Muy Alta"</formula>
    </cfRule>
    <cfRule type="cellIs" dxfId="1860" priority="7926" stopIfTrue="1" operator="equal">
      <formula>"Muy Baja"</formula>
    </cfRule>
    <cfRule type="cellIs" dxfId="1859" priority="7924" stopIfTrue="1" operator="equal">
      <formula>"Media"</formula>
    </cfRule>
    <cfRule type="cellIs" dxfId="1858" priority="7923" stopIfTrue="1" operator="equal">
      <formula>"Alta"</formula>
    </cfRule>
  </conditionalFormatting>
  <conditionalFormatting sqref="N10:N95">
    <cfRule type="cellIs" dxfId="1857" priority="2" stopIfTrue="1" operator="equal">
      <formula>"Alta"</formula>
    </cfRule>
    <cfRule type="cellIs" dxfId="1856" priority="3" stopIfTrue="1" operator="equal">
      <formula>"Media"</formula>
    </cfRule>
    <cfRule type="cellIs" dxfId="1855" priority="4" stopIfTrue="1" operator="equal">
      <formula>"Baja"</formula>
    </cfRule>
    <cfRule type="cellIs" dxfId="1854" priority="5" stopIfTrue="1" operator="equal">
      <formula>"Muy Baja"</formula>
    </cfRule>
    <cfRule type="cellIs" dxfId="1853" priority="1" stopIfTrue="1" operator="equal">
      <formula>"Muy Alta"</formula>
    </cfRule>
  </conditionalFormatting>
  <conditionalFormatting sqref="N97:N143">
    <cfRule type="cellIs" dxfId="1852" priority="2565" stopIfTrue="1" operator="equal">
      <formula>"Muy Baja"</formula>
    </cfRule>
    <cfRule type="cellIs" dxfId="1851" priority="2563" stopIfTrue="1" operator="equal">
      <formula>"Media"</formula>
    </cfRule>
    <cfRule type="cellIs" dxfId="1850" priority="2562" stopIfTrue="1" operator="equal">
      <formula>"Alta"</formula>
    </cfRule>
    <cfRule type="cellIs" dxfId="1849" priority="2564" stopIfTrue="1" operator="equal">
      <formula>"Baja"</formula>
    </cfRule>
    <cfRule type="cellIs" dxfId="1848" priority="2561" stopIfTrue="1" operator="equal">
      <formula>"Muy Alta"</formula>
    </cfRule>
  </conditionalFormatting>
  <conditionalFormatting sqref="W7:W8">
    <cfRule type="containsText" dxfId="1820" priority="7909" operator="containsText" text="Alta">
      <formula>NOT(ISERROR(SEARCH("Alta",W7)))</formula>
    </cfRule>
    <cfRule type="containsText" dxfId="1819" priority="7916" operator="containsText" text="Baja">
      <formula>NOT(ISERROR(SEARCH("Baja",W7)))</formula>
    </cfRule>
    <cfRule type="containsText" dxfId="1818" priority="7912" operator="containsText" text="VALORAR">
      <formula>NOT(ISERROR(SEARCH("VALORAR",W7)))</formula>
    </cfRule>
    <cfRule type="containsText" dxfId="1817" priority="7914" operator="containsText" text="Alta">
      <formula>NOT(ISERROR(SEARCH("Alta",W7)))</formula>
    </cfRule>
    <cfRule type="containsText" dxfId="1816" priority="7913" operator="containsText" text="Extrema">
      <formula>NOT(ISERROR(SEARCH("Extrema",W7)))</formula>
    </cfRule>
    <cfRule type="containsText" dxfId="1815" priority="7911" operator="containsText" text="Baja">
      <formula>NOT(ISERROR(SEARCH("Baja",W7)))</formula>
    </cfRule>
    <cfRule type="containsText" dxfId="1814" priority="7910" operator="containsText" text="Moderada">
      <formula>NOT(ISERROR(SEARCH("Moderada",W7)))</formula>
    </cfRule>
    <cfRule type="containsText" dxfId="1813" priority="7908" operator="containsText" text="Extrema">
      <formula>NOT(ISERROR(SEARCH("Extrema",W7)))</formula>
    </cfRule>
    <cfRule type="containsText" dxfId="1812" priority="7907" operator="containsText" text="VALORAR">
      <formula>NOT(ISERROR(SEARCH("VALORAR",W7)))</formula>
    </cfRule>
    <cfRule type="containsText" dxfId="1811" priority="7915" operator="containsText" text="Moderada">
      <formula>NOT(ISERROR(SEARCH("Moderada",W7)))</formula>
    </cfRule>
  </conditionalFormatting>
  <conditionalFormatting sqref="W10">
    <cfRule type="containsText" dxfId="1810" priority="7852" operator="containsText" text="Alta">
      <formula>NOT(ISERROR(SEARCH("Alta",W10)))</formula>
    </cfRule>
    <cfRule type="containsText" dxfId="1809" priority="7853" operator="containsText" text="Moderada">
      <formula>NOT(ISERROR(SEARCH("Moderada",W10)))</formula>
    </cfRule>
    <cfRule type="containsText" dxfId="1808" priority="7854" operator="containsText" text="Baja">
      <formula>NOT(ISERROR(SEARCH("Baja",W10)))</formula>
    </cfRule>
    <cfRule type="containsText" dxfId="1807" priority="7849" operator="containsText" text="Baja">
      <formula>NOT(ISERROR(SEARCH("Baja",W10)))</formula>
    </cfRule>
    <cfRule type="containsText" dxfId="1806" priority="7847" operator="containsText" text="Alta">
      <formula>NOT(ISERROR(SEARCH("Alta",W10)))</formula>
    </cfRule>
    <cfRule type="containsText" dxfId="1805" priority="7848" operator="containsText" text="Moderada">
      <formula>NOT(ISERROR(SEARCH("Moderada",W10)))</formula>
    </cfRule>
    <cfRule type="containsText" dxfId="1804" priority="7850" operator="containsText" text="VALORAR">
      <formula>NOT(ISERROR(SEARCH("VALORAR",W10)))</formula>
    </cfRule>
    <cfRule type="containsText" dxfId="1803" priority="7851" operator="containsText" text="Extrema">
      <formula>NOT(ISERROR(SEARCH("Extrema",W10)))</formula>
    </cfRule>
  </conditionalFormatting>
  <conditionalFormatting sqref="W10:W12">
    <cfRule type="containsText" dxfId="1802" priority="7826" operator="containsText" text="VALORAR">
      <formula>NOT(ISERROR(SEARCH("VALORAR",W10)))</formula>
    </cfRule>
    <cfRule type="containsText" dxfId="1801" priority="7827" operator="containsText" text="Extrema">
      <formula>NOT(ISERROR(SEARCH("Extrema",W10)))</formula>
    </cfRule>
  </conditionalFormatting>
  <conditionalFormatting sqref="W11:W12">
    <cfRule type="containsText" dxfId="1800" priority="7828" operator="containsText" text="Alta">
      <formula>NOT(ISERROR(SEARCH("Alta",W11)))</formula>
    </cfRule>
    <cfRule type="containsText" dxfId="1799" priority="7829" operator="containsText" text="Moderada">
      <formula>NOT(ISERROR(SEARCH("Moderada",W11)))</formula>
    </cfRule>
    <cfRule type="containsText" dxfId="1798" priority="7824" operator="containsText" text="Moderada">
      <formula>NOT(ISERROR(SEARCH("Moderada",W11)))</formula>
    </cfRule>
    <cfRule type="containsText" dxfId="1797" priority="7825" operator="containsText" text="Baja">
      <formula>NOT(ISERROR(SEARCH("Baja",W11)))</formula>
    </cfRule>
    <cfRule type="containsText" dxfId="1796" priority="7830" operator="containsText" text="Baja">
      <formula>NOT(ISERROR(SEARCH("Baja",W11)))</formula>
    </cfRule>
    <cfRule type="containsText" dxfId="1795" priority="7823" operator="containsText" text="Alta">
      <formula>NOT(ISERROR(SEARCH("Alta",W11)))</formula>
    </cfRule>
  </conditionalFormatting>
  <conditionalFormatting sqref="W11:W13">
    <cfRule type="containsText" dxfId="1794" priority="7803" operator="containsText" text="Extrema">
      <formula>NOT(ISERROR(SEARCH("Extrema",W11)))</formula>
    </cfRule>
    <cfRule type="containsText" dxfId="1793" priority="7802" operator="containsText" text="VALORAR">
      <formula>NOT(ISERROR(SEARCH("VALORAR",W11)))</formula>
    </cfRule>
  </conditionalFormatting>
  <conditionalFormatting sqref="W13">
    <cfRule type="containsText" dxfId="1792" priority="7806" operator="containsText" text="Baja">
      <formula>NOT(ISERROR(SEARCH("Baja",W13)))</formula>
    </cfRule>
    <cfRule type="containsText" dxfId="1791" priority="7804" operator="containsText" text="Alta">
      <formula>NOT(ISERROR(SEARCH("Alta",W13)))</formula>
    </cfRule>
    <cfRule type="containsText" dxfId="1790" priority="7801" operator="containsText" text="Baja">
      <formula>NOT(ISERROR(SEARCH("Baja",W13)))</formula>
    </cfRule>
    <cfRule type="containsText" dxfId="1789" priority="7799" operator="containsText" text="Alta">
      <formula>NOT(ISERROR(SEARCH("Alta",W13)))</formula>
    </cfRule>
    <cfRule type="containsText" dxfId="1788" priority="7800" operator="containsText" text="Moderada">
      <formula>NOT(ISERROR(SEARCH("Moderada",W13)))</formula>
    </cfRule>
    <cfRule type="containsText" dxfId="1787" priority="7805" operator="containsText" text="Moderada">
      <formula>NOT(ISERROR(SEARCH("Moderada",W13)))</formula>
    </cfRule>
  </conditionalFormatting>
  <conditionalFormatting sqref="W13:W15">
    <cfRule type="containsText" dxfId="1786" priority="7672" operator="containsText" text="VALORAR">
      <formula>NOT(ISERROR(SEARCH("VALORAR",W13)))</formula>
    </cfRule>
    <cfRule type="containsText" dxfId="1785" priority="7673" operator="containsText" text="Extrema">
      <formula>NOT(ISERROR(SEARCH("Extrema",W13)))</formula>
    </cfRule>
  </conditionalFormatting>
  <conditionalFormatting sqref="W14:W15">
    <cfRule type="containsText" dxfId="1784" priority="7671" operator="containsText" text="Baja">
      <formula>NOT(ISERROR(SEARCH("Baja",W14)))</formula>
    </cfRule>
    <cfRule type="containsText" dxfId="1783" priority="7674" operator="containsText" text="Alta">
      <formula>NOT(ISERROR(SEARCH("Alta",W14)))</formula>
    </cfRule>
    <cfRule type="containsText" dxfId="1782" priority="7675" operator="containsText" text="Moderada">
      <formula>NOT(ISERROR(SEARCH("Moderada",W14)))</formula>
    </cfRule>
    <cfRule type="containsText" dxfId="1781" priority="7676" operator="containsText" text="Baja">
      <formula>NOT(ISERROR(SEARCH("Baja",W14)))</formula>
    </cfRule>
    <cfRule type="containsText" dxfId="1780" priority="7669" operator="containsText" text="Alta">
      <formula>NOT(ISERROR(SEARCH("Alta",W14)))</formula>
    </cfRule>
    <cfRule type="containsText" dxfId="1779" priority="7670" operator="containsText" text="Moderada">
      <formula>NOT(ISERROR(SEARCH("Moderada",W14)))</formula>
    </cfRule>
  </conditionalFormatting>
  <conditionalFormatting sqref="W14:W17">
    <cfRule type="containsText" dxfId="1778" priority="7606" operator="containsText" text="VALORAR">
      <formula>NOT(ISERROR(SEARCH("VALORAR",W14)))</formula>
    </cfRule>
    <cfRule type="containsText" dxfId="1777" priority="7607" operator="containsText" text="Extrema">
      <formula>NOT(ISERROR(SEARCH("Extrema",W14)))</formula>
    </cfRule>
  </conditionalFormatting>
  <conditionalFormatting sqref="W16:W17">
    <cfRule type="containsText" dxfId="1776" priority="7603" operator="containsText" text="Alta">
      <formula>NOT(ISERROR(SEARCH("Alta",W16)))</formula>
    </cfRule>
    <cfRule type="containsText" dxfId="1775" priority="7604" operator="containsText" text="Moderada">
      <formula>NOT(ISERROR(SEARCH("Moderada",W16)))</formula>
    </cfRule>
    <cfRule type="containsText" dxfId="1774" priority="7605" operator="containsText" text="Baja">
      <formula>NOT(ISERROR(SEARCH("Baja",W16)))</formula>
    </cfRule>
    <cfRule type="containsText" dxfId="1773" priority="7608" operator="containsText" text="Alta">
      <formula>NOT(ISERROR(SEARCH("Alta",W16)))</formula>
    </cfRule>
    <cfRule type="containsText" dxfId="1772" priority="7610" operator="containsText" text="Baja">
      <formula>NOT(ISERROR(SEARCH("Baja",W16)))</formula>
    </cfRule>
    <cfRule type="containsText" dxfId="1771" priority="7609" operator="containsText" text="Moderada">
      <formula>NOT(ISERROR(SEARCH("Moderada",W16)))</formula>
    </cfRule>
  </conditionalFormatting>
  <conditionalFormatting sqref="W16:W18">
    <cfRule type="containsText" dxfId="1770" priority="7540" operator="containsText" text="VALORAR">
      <formula>NOT(ISERROR(SEARCH("VALORAR",W16)))</formula>
    </cfRule>
    <cfRule type="containsText" dxfId="1769" priority="7541" operator="containsText" text="Extrema">
      <formula>NOT(ISERROR(SEARCH("Extrema",W16)))</formula>
    </cfRule>
  </conditionalFormatting>
  <conditionalFormatting sqref="W18">
    <cfRule type="containsText" dxfId="1768" priority="7544" operator="containsText" text="Baja">
      <formula>NOT(ISERROR(SEARCH("Baja",W18)))</formula>
    </cfRule>
    <cfRule type="containsText" dxfId="1767" priority="7543" operator="containsText" text="Moderada">
      <formula>NOT(ISERROR(SEARCH("Moderada",W18)))</formula>
    </cfRule>
    <cfRule type="containsText" dxfId="1766" priority="7539" operator="containsText" text="Baja">
      <formula>NOT(ISERROR(SEARCH("Baja",W18)))</formula>
    </cfRule>
    <cfRule type="containsText" dxfId="1765" priority="7538" operator="containsText" text="Moderada">
      <formula>NOT(ISERROR(SEARCH("Moderada",W18)))</formula>
    </cfRule>
    <cfRule type="containsText" dxfId="1764" priority="7537" operator="containsText" text="Alta">
      <formula>NOT(ISERROR(SEARCH("Alta",W18)))</formula>
    </cfRule>
    <cfRule type="containsText" dxfId="1763" priority="7542" operator="containsText" text="Alta">
      <formula>NOT(ISERROR(SEARCH("Alta",W18)))</formula>
    </cfRule>
  </conditionalFormatting>
  <conditionalFormatting sqref="W18:W19">
    <cfRule type="containsText" dxfId="1762" priority="7489" operator="containsText" text="Extrema">
      <formula>NOT(ISERROR(SEARCH("Extrema",W18)))</formula>
    </cfRule>
    <cfRule type="containsText" dxfId="1761" priority="7488" operator="containsText" text="VALORAR">
      <formula>NOT(ISERROR(SEARCH("VALORAR",W18)))</formula>
    </cfRule>
  </conditionalFormatting>
  <conditionalFormatting sqref="W19">
    <cfRule type="containsText" dxfId="1760" priority="7492" operator="containsText" text="Baja">
      <formula>NOT(ISERROR(SEARCH("Baja",W19)))</formula>
    </cfRule>
    <cfRule type="containsText" dxfId="1759" priority="7491" operator="containsText" text="Moderada">
      <formula>NOT(ISERROR(SEARCH("Moderada",W19)))</formula>
    </cfRule>
    <cfRule type="containsText" dxfId="1758" priority="7490" operator="containsText" text="Alta">
      <formula>NOT(ISERROR(SEARCH("Alta",W19)))</formula>
    </cfRule>
    <cfRule type="containsText" dxfId="1757" priority="7487" operator="containsText" text="Baja">
      <formula>NOT(ISERROR(SEARCH("Baja",W19)))</formula>
    </cfRule>
    <cfRule type="containsText" dxfId="1756" priority="7486" operator="containsText" text="Moderada">
      <formula>NOT(ISERROR(SEARCH("Moderada",W19)))</formula>
    </cfRule>
    <cfRule type="containsText" dxfId="1755" priority="7485" operator="containsText" text="Alta">
      <formula>NOT(ISERROR(SEARCH("Alta",W19)))</formula>
    </cfRule>
  </conditionalFormatting>
  <conditionalFormatting sqref="W19:W20">
    <cfRule type="containsText" dxfId="1754" priority="7437" operator="containsText" text="Extrema">
      <formula>NOT(ISERROR(SEARCH("Extrema",W19)))</formula>
    </cfRule>
    <cfRule type="containsText" dxfId="1753" priority="7436" operator="containsText" text="VALORAR">
      <formula>NOT(ISERROR(SEARCH("VALORAR",W19)))</formula>
    </cfRule>
  </conditionalFormatting>
  <conditionalFormatting sqref="W20">
    <cfRule type="containsText" dxfId="1752" priority="7439" operator="containsText" text="Moderada">
      <formula>NOT(ISERROR(SEARCH("Moderada",W20)))</formula>
    </cfRule>
    <cfRule type="containsText" dxfId="1751" priority="7433" operator="containsText" text="Alta">
      <formula>NOT(ISERROR(SEARCH("Alta",W20)))</formula>
    </cfRule>
    <cfRule type="containsText" dxfId="1750" priority="7434" operator="containsText" text="Moderada">
      <formula>NOT(ISERROR(SEARCH("Moderada",W20)))</formula>
    </cfRule>
    <cfRule type="containsText" dxfId="1749" priority="7438" operator="containsText" text="Alta">
      <formula>NOT(ISERROR(SEARCH("Alta",W20)))</formula>
    </cfRule>
    <cfRule type="containsText" dxfId="1748" priority="7440" operator="containsText" text="Baja">
      <formula>NOT(ISERROR(SEARCH("Baja",W20)))</formula>
    </cfRule>
    <cfRule type="containsText" dxfId="1747" priority="7435" operator="containsText" text="Baja">
      <formula>NOT(ISERROR(SEARCH("Baja",W20)))</formula>
    </cfRule>
  </conditionalFormatting>
  <conditionalFormatting sqref="W20:W21">
    <cfRule type="containsText" dxfId="1746" priority="7385" operator="containsText" text="Extrema">
      <formula>NOT(ISERROR(SEARCH("Extrema",W20)))</formula>
    </cfRule>
    <cfRule type="containsText" dxfId="1745" priority="7384" operator="containsText" text="VALORAR">
      <formula>NOT(ISERROR(SEARCH("VALORAR",W20)))</formula>
    </cfRule>
  </conditionalFormatting>
  <conditionalFormatting sqref="W21">
    <cfRule type="containsText" dxfId="1744" priority="7386" operator="containsText" text="Alta">
      <formula>NOT(ISERROR(SEARCH("Alta",W21)))</formula>
    </cfRule>
    <cfRule type="containsText" dxfId="1743" priority="7387" operator="containsText" text="Moderada">
      <formula>NOT(ISERROR(SEARCH("Moderada",W21)))</formula>
    </cfRule>
    <cfRule type="containsText" dxfId="1742" priority="7388" operator="containsText" text="Baja">
      <formula>NOT(ISERROR(SEARCH("Baja",W21)))</formula>
    </cfRule>
    <cfRule type="containsText" dxfId="1741" priority="7383" operator="containsText" text="Baja">
      <formula>NOT(ISERROR(SEARCH("Baja",W21)))</formula>
    </cfRule>
    <cfRule type="containsText" dxfId="1740" priority="7382" operator="containsText" text="Moderada">
      <formula>NOT(ISERROR(SEARCH("Moderada",W21)))</formula>
    </cfRule>
    <cfRule type="containsText" dxfId="1739" priority="7381" operator="containsText" text="Alta">
      <formula>NOT(ISERROR(SEARCH("Alta",W21)))</formula>
    </cfRule>
  </conditionalFormatting>
  <conditionalFormatting sqref="W21:W23">
    <cfRule type="containsText" dxfId="1738" priority="7333" operator="containsText" text="Extrema">
      <formula>NOT(ISERROR(SEARCH("Extrema",W21)))</formula>
    </cfRule>
    <cfRule type="containsText" dxfId="1737" priority="7332" operator="containsText" text="VALORAR">
      <formula>NOT(ISERROR(SEARCH("VALORAR",W21)))</formula>
    </cfRule>
  </conditionalFormatting>
  <conditionalFormatting sqref="W22:W23">
    <cfRule type="containsText" dxfId="1736" priority="7336" operator="containsText" text="Baja">
      <formula>NOT(ISERROR(SEARCH("Baja",W22)))</formula>
    </cfRule>
    <cfRule type="containsText" dxfId="1735" priority="7335" operator="containsText" text="Moderada">
      <formula>NOT(ISERROR(SEARCH("Moderada",W22)))</formula>
    </cfRule>
    <cfRule type="containsText" dxfId="1734" priority="7334" operator="containsText" text="Alta">
      <formula>NOT(ISERROR(SEARCH("Alta",W22)))</formula>
    </cfRule>
    <cfRule type="containsText" dxfId="1733" priority="7329" operator="containsText" text="Alta">
      <formula>NOT(ISERROR(SEARCH("Alta",W22)))</formula>
    </cfRule>
    <cfRule type="containsText" dxfId="1732" priority="7331" operator="containsText" text="Baja">
      <formula>NOT(ISERROR(SEARCH("Baja",W22)))</formula>
    </cfRule>
    <cfRule type="containsText" dxfId="1731" priority="7330" operator="containsText" text="Moderada">
      <formula>NOT(ISERROR(SEARCH("Moderada",W22)))</formula>
    </cfRule>
  </conditionalFormatting>
  <conditionalFormatting sqref="W22:W25">
    <cfRule type="containsText" dxfId="1730" priority="7267" operator="containsText" text="Extrema">
      <formula>NOT(ISERROR(SEARCH("Extrema",W22)))</formula>
    </cfRule>
    <cfRule type="containsText" dxfId="1729" priority="7266" operator="containsText" text="VALORAR">
      <formula>NOT(ISERROR(SEARCH("VALORAR",W22)))</formula>
    </cfRule>
  </conditionalFormatting>
  <conditionalFormatting sqref="W24:W25">
    <cfRule type="containsText" dxfId="1728" priority="7265" operator="containsText" text="Baja">
      <formula>NOT(ISERROR(SEARCH("Baja",W24)))</formula>
    </cfRule>
    <cfRule type="containsText" dxfId="1727" priority="7269" operator="containsText" text="Moderada">
      <formula>NOT(ISERROR(SEARCH("Moderada",W24)))</formula>
    </cfRule>
    <cfRule type="containsText" dxfId="1726" priority="7268" operator="containsText" text="Alta">
      <formula>NOT(ISERROR(SEARCH("Alta",W24)))</formula>
    </cfRule>
    <cfRule type="containsText" dxfId="1725" priority="7270" operator="containsText" text="Baja">
      <formula>NOT(ISERROR(SEARCH("Baja",W24)))</formula>
    </cfRule>
    <cfRule type="containsText" dxfId="1724" priority="7264" operator="containsText" text="Moderada">
      <formula>NOT(ISERROR(SEARCH("Moderada",W24)))</formula>
    </cfRule>
    <cfRule type="containsText" dxfId="1723" priority="7263" operator="containsText" text="Alta">
      <formula>NOT(ISERROR(SEARCH("Alta",W24)))</formula>
    </cfRule>
  </conditionalFormatting>
  <conditionalFormatting sqref="W24:W26">
    <cfRule type="containsText" dxfId="1722" priority="7210" operator="containsText" text="VALORAR">
      <formula>NOT(ISERROR(SEARCH("VALORAR",W24)))</formula>
    </cfRule>
    <cfRule type="containsText" dxfId="1721" priority="7211" operator="containsText" text="Extrema">
      <formula>NOT(ISERROR(SEARCH("Extrema",W24)))</formula>
    </cfRule>
  </conditionalFormatting>
  <conditionalFormatting sqref="W26">
    <cfRule type="containsText" dxfId="1720" priority="7212" operator="containsText" text="Alta">
      <formula>NOT(ISERROR(SEARCH("Alta",W26)))</formula>
    </cfRule>
    <cfRule type="containsText" dxfId="1719" priority="7213" operator="containsText" text="Moderada">
      <formula>NOT(ISERROR(SEARCH("Moderada",W26)))</formula>
    </cfRule>
    <cfRule type="containsText" dxfId="1718" priority="7214" operator="containsText" text="Baja">
      <formula>NOT(ISERROR(SEARCH("Baja",W26)))</formula>
    </cfRule>
    <cfRule type="containsText" dxfId="1717" priority="7207" operator="containsText" text="Alta">
      <formula>NOT(ISERROR(SEARCH("Alta",W26)))</formula>
    </cfRule>
    <cfRule type="containsText" dxfId="1716" priority="7208" operator="containsText" text="Moderada">
      <formula>NOT(ISERROR(SEARCH("Moderada",W26)))</formula>
    </cfRule>
    <cfRule type="containsText" dxfId="1715" priority="7209" operator="containsText" text="Baja">
      <formula>NOT(ISERROR(SEARCH("Baja",W26)))</formula>
    </cfRule>
  </conditionalFormatting>
  <conditionalFormatting sqref="W26:W27">
    <cfRule type="containsText" dxfId="1714" priority="7159" operator="containsText" text="Extrema">
      <formula>NOT(ISERROR(SEARCH("Extrema",W26)))</formula>
    </cfRule>
    <cfRule type="containsText" dxfId="1713" priority="7158" operator="containsText" text="VALORAR">
      <formula>NOT(ISERROR(SEARCH("VALORAR",W26)))</formula>
    </cfRule>
  </conditionalFormatting>
  <conditionalFormatting sqref="W27">
    <cfRule type="containsText" dxfId="1712" priority="7160" operator="containsText" text="Alta">
      <formula>NOT(ISERROR(SEARCH("Alta",W27)))</formula>
    </cfRule>
    <cfRule type="containsText" dxfId="1711" priority="7161" operator="containsText" text="Moderada">
      <formula>NOT(ISERROR(SEARCH("Moderada",W27)))</formula>
    </cfRule>
    <cfRule type="containsText" dxfId="1710" priority="7162" operator="containsText" text="Baja">
      <formula>NOT(ISERROR(SEARCH("Baja",W27)))</formula>
    </cfRule>
    <cfRule type="containsText" dxfId="1709" priority="7157" operator="containsText" text="Baja">
      <formula>NOT(ISERROR(SEARCH("Baja",W27)))</formula>
    </cfRule>
    <cfRule type="containsText" dxfId="1708" priority="7156" operator="containsText" text="Moderada">
      <formula>NOT(ISERROR(SEARCH("Moderada",W27)))</formula>
    </cfRule>
    <cfRule type="containsText" dxfId="1707" priority="7155" operator="containsText" text="Alta">
      <formula>NOT(ISERROR(SEARCH("Alta",W27)))</formula>
    </cfRule>
  </conditionalFormatting>
  <conditionalFormatting sqref="W27:W29">
    <cfRule type="containsText" dxfId="1706" priority="7055" operator="containsText" text="Extrema">
      <formula>NOT(ISERROR(SEARCH("Extrema",W27)))</formula>
    </cfRule>
    <cfRule type="containsText" dxfId="1705" priority="7054" operator="containsText" text="VALORAR">
      <formula>NOT(ISERROR(SEARCH("VALORAR",W27)))</formula>
    </cfRule>
  </conditionalFormatting>
  <conditionalFormatting sqref="W28">
    <cfRule type="containsText" dxfId="1704" priority="7057" operator="containsText" text="Moderada">
      <formula>NOT(ISERROR(SEARCH("Moderada",W28)))</formula>
    </cfRule>
    <cfRule type="containsText" dxfId="1703" priority="7056" operator="containsText" text="Alta">
      <formula>NOT(ISERROR(SEARCH("Alta",W28)))</formula>
    </cfRule>
    <cfRule type="containsText" dxfId="1702" priority="7053" operator="containsText" text="Baja">
      <formula>NOT(ISERROR(SEARCH("Baja",W28)))</formula>
    </cfRule>
    <cfRule type="containsText" dxfId="1701" priority="7052" operator="containsText" text="Moderada">
      <formula>NOT(ISERROR(SEARCH("Moderada",W28)))</formula>
    </cfRule>
    <cfRule type="containsText" dxfId="1700" priority="7051" operator="containsText" text="Alta">
      <formula>NOT(ISERROR(SEARCH("Alta",W28)))</formula>
    </cfRule>
    <cfRule type="containsText" dxfId="1699" priority="7050" operator="containsText" text="Extrema">
      <formula>NOT(ISERROR(SEARCH("Extrema",W28)))</formula>
    </cfRule>
    <cfRule type="containsText" dxfId="1698" priority="7049" operator="containsText" text="VALORAR">
      <formula>NOT(ISERROR(SEARCH("VALORAR",W28)))</formula>
    </cfRule>
    <cfRule type="containsText" dxfId="1697" priority="7058" operator="containsText" text="Baja">
      <formula>NOT(ISERROR(SEARCH("Baja",W28)))</formula>
    </cfRule>
  </conditionalFormatting>
  <conditionalFormatting sqref="W29">
    <cfRule type="containsText" dxfId="1696" priority="7110" operator="containsText" text="Baja">
      <formula>NOT(ISERROR(SEARCH("Baja",W29)))</formula>
    </cfRule>
    <cfRule type="containsText" dxfId="1695" priority="7104" operator="containsText" text="Moderada">
      <formula>NOT(ISERROR(SEARCH("Moderada",W29)))</formula>
    </cfRule>
    <cfRule type="containsText" dxfId="1694" priority="7109" operator="containsText" text="Moderada">
      <formula>NOT(ISERROR(SEARCH("Moderada",W29)))</formula>
    </cfRule>
    <cfRule type="containsText" dxfId="1693" priority="7103" operator="containsText" text="Alta">
      <formula>NOT(ISERROR(SEARCH("Alta",W29)))</formula>
    </cfRule>
    <cfRule type="containsText" dxfId="1692" priority="7105" operator="containsText" text="Baja">
      <formula>NOT(ISERROR(SEARCH("Baja",W29)))</formula>
    </cfRule>
    <cfRule type="containsText" dxfId="1691" priority="7106" operator="containsText" text="VALORAR">
      <formula>NOT(ISERROR(SEARCH("VALORAR",W29)))</formula>
    </cfRule>
    <cfRule type="containsText" dxfId="1690" priority="7107" operator="containsText" text="Extrema">
      <formula>NOT(ISERROR(SEARCH("Extrema",W29)))</formula>
    </cfRule>
    <cfRule type="containsText" dxfId="1689" priority="7108" operator="containsText" text="Alta">
      <formula>NOT(ISERROR(SEARCH("Alta",W29)))</formula>
    </cfRule>
  </conditionalFormatting>
  <conditionalFormatting sqref="W30">
    <cfRule type="containsText" dxfId="1688" priority="6938" operator="containsText" text="Alta">
      <formula>NOT(ISERROR(SEARCH("Alta",W30)))</formula>
    </cfRule>
    <cfRule type="containsText" dxfId="1687" priority="6940" operator="containsText" text="Baja">
      <formula>NOT(ISERROR(SEARCH("Baja",W30)))</formula>
    </cfRule>
    <cfRule type="containsText" dxfId="1686" priority="6939" operator="containsText" text="Moderada">
      <formula>NOT(ISERROR(SEARCH("Moderada",W30)))</formula>
    </cfRule>
    <cfRule type="containsText" dxfId="1685" priority="6935" operator="containsText" text="Baja">
      <formula>NOT(ISERROR(SEARCH("Baja",W30)))</formula>
    </cfRule>
    <cfRule type="containsText" dxfId="1684" priority="6934" operator="containsText" text="Moderada">
      <formula>NOT(ISERROR(SEARCH("Moderada",W30)))</formula>
    </cfRule>
    <cfRule type="containsText" dxfId="1683" priority="6933" operator="containsText" text="Alta">
      <formula>NOT(ISERROR(SEARCH("Alta",W30)))</formula>
    </cfRule>
    <cfRule type="containsText" dxfId="1682" priority="6932" operator="containsText" text="Extrema">
      <formula>NOT(ISERROR(SEARCH("Extrema",W30)))</formula>
    </cfRule>
    <cfRule type="containsText" dxfId="1681" priority="6931" operator="containsText" text="VALORAR">
      <formula>NOT(ISERROR(SEARCH("VALORAR",W30)))</formula>
    </cfRule>
  </conditionalFormatting>
  <conditionalFormatting sqref="W30:W31">
    <cfRule type="containsText" dxfId="1680" priority="6937" operator="containsText" text="Extrema">
      <formula>NOT(ISERROR(SEARCH("Extrema",W30)))</formula>
    </cfRule>
    <cfRule type="containsText" dxfId="1679" priority="6936" operator="containsText" text="VALORAR">
      <formula>NOT(ISERROR(SEARCH("VALORAR",W30)))</formula>
    </cfRule>
  </conditionalFormatting>
  <conditionalFormatting sqref="W31">
    <cfRule type="containsText" dxfId="1678" priority="6986" operator="containsText" text="Moderada">
      <formula>NOT(ISERROR(SEARCH("Moderada",W31)))</formula>
    </cfRule>
    <cfRule type="containsText" dxfId="1677" priority="6987" operator="containsText" text="Baja">
      <formula>NOT(ISERROR(SEARCH("Baja",W31)))</formula>
    </cfRule>
    <cfRule type="containsText" dxfId="1676" priority="6985" operator="containsText" text="Alta">
      <formula>NOT(ISERROR(SEARCH("Alta",W31)))</formula>
    </cfRule>
    <cfRule type="containsText" dxfId="1675" priority="6988" operator="containsText" text="VALORAR">
      <formula>NOT(ISERROR(SEARCH("VALORAR",W31)))</formula>
    </cfRule>
    <cfRule type="containsText" dxfId="1674" priority="6989" operator="containsText" text="Extrema">
      <formula>NOT(ISERROR(SEARCH("Extrema",W31)))</formula>
    </cfRule>
    <cfRule type="containsText" dxfId="1673" priority="6990" operator="containsText" text="Alta">
      <formula>NOT(ISERROR(SEARCH("Alta",W31)))</formula>
    </cfRule>
    <cfRule type="containsText" dxfId="1672" priority="6991" operator="containsText" text="Moderada">
      <formula>NOT(ISERROR(SEARCH("Moderada",W31)))</formula>
    </cfRule>
    <cfRule type="containsText" dxfId="1671" priority="6992" operator="containsText" text="Baja">
      <formula>NOT(ISERROR(SEARCH("Baja",W31)))</formula>
    </cfRule>
  </conditionalFormatting>
  <conditionalFormatting sqref="W32">
    <cfRule type="containsText" dxfId="1670" priority="6883" operator="containsText" text="Baja">
      <formula>NOT(ISERROR(SEARCH("Baja",W32)))</formula>
    </cfRule>
    <cfRule type="containsText" dxfId="1669" priority="6885" operator="containsText" text="Extrema">
      <formula>NOT(ISERROR(SEARCH("Extrema",W32)))</formula>
    </cfRule>
    <cfRule type="containsText" dxfId="1668" priority="6886" operator="containsText" text="Alta">
      <formula>NOT(ISERROR(SEARCH("Alta",W32)))</formula>
    </cfRule>
    <cfRule type="containsText" dxfId="1667" priority="6882" operator="containsText" text="Moderada">
      <formula>NOT(ISERROR(SEARCH("Moderada",W32)))</formula>
    </cfRule>
    <cfRule type="containsText" dxfId="1666" priority="6881" operator="containsText" text="Alta">
      <formula>NOT(ISERROR(SEARCH("Alta",W32)))</formula>
    </cfRule>
    <cfRule type="containsText" dxfId="1665" priority="6887" operator="containsText" text="Moderada">
      <formula>NOT(ISERROR(SEARCH("Moderada",W32)))</formula>
    </cfRule>
    <cfRule type="containsText" dxfId="1664" priority="6888" operator="containsText" text="Baja">
      <formula>NOT(ISERROR(SEARCH("Baja",W32)))</formula>
    </cfRule>
    <cfRule type="containsText" dxfId="1663" priority="6884" operator="containsText" text="VALORAR">
      <formula>NOT(ISERROR(SEARCH("VALORAR",W32)))</formula>
    </cfRule>
  </conditionalFormatting>
  <conditionalFormatting sqref="W32:W34">
    <cfRule type="containsText" dxfId="1662" priority="6832" operator="containsText" text="VALORAR">
      <formula>NOT(ISERROR(SEARCH("VALORAR",W32)))</formula>
    </cfRule>
    <cfRule type="containsText" dxfId="1661" priority="6833" operator="containsText" text="Extrema">
      <formula>NOT(ISERROR(SEARCH("Extrema",W32)))</formula>
    </cfRule>
  </conditionalFormatting>
  <conditionalFormatting sqref="W33:W34">
    <cfRule type="containsText" dxfId="1660" priority="6830" operator="containsText" text="Moderada">
      <formula>NOT(ISERROR(SEARCH("Moderada",W33)))</formula>
    </cfRule>
    <cfRule type="containsText" dxfId="1659" priority="6829" operator="containsText" text="Alta">
      <formula>NOT(ISERROR(SEARCH("Alta",W33)))</formula>
    </cfRule>
    <cfRule type="containsText" dxfId="1658" priority="6836" operator="containsText" text="Baja">
      <formula>NOT(ISERROR(SEARCH("Baja",W33)))</formula>
    </cfRule>
    <cfRule type="containsText" dxfId="1657" priority="6835" operator="containsText" text="Moderada">
      <formula>NOT(ISERROR(SEARCH("Moderada",W33)))</formula>
    </cfRule>
    <cfRule type="containsText" dxfId="1656" priority="6834" operator="containsText" text="Alta">
      <formula>NOT(ISERROR(SEARCH("Alta",W33)))</formula>
    </cfRule>
    <cfRule type="containsText" dxfId="1655" priority="6831" operator="containsText" text="Baja">
      <formula>NOT(ISERROR(SEARCH("Baja",W33)))</formula>
    </cfRule>
  </conditionalFormatting>
  <conditionalFormatting sqref="W33:W35">
    <cfRule type="containsText" dxfId="1654" priority="98" operator="containsText" text="Extrema">
      <formula>NOT(ISERROR(SEARCH("Extrema",W33)))</formula>
    </cfRule>
    <cfRule type="containsText" dxfId="1653" priority="97" operator="containsText" text="VALORAR">
      <formula>NOT(ISERROR(SEARCH("VALORAR",W33)))</formula>
    </cfRule>
  </conditionalFormatting>
  <conditionalFormatting sqref="W35">
    <cfRule type="containsText" dxfId="1652" priority="99" operator="containsText" text="Alta">
      <formula>NOT(ISERROR(SEARCH("Alta",W35)))</formula>
    </cfRule>
    <cfRule type="containsText" dxfId="1651" priority="100" operator="containsText" text="Moderada">
      <formula>NOT(ISERROR(SEARCH("Moderada",W35)))</formula>
    </cfRule>
    <cfRule type="containsText" dxfId="1650" priority="95" operator="containsText" text="Moderada">
      <formula>NOT(ISERROR(SEARCH("Moderada",W35)))</formula>
    </cfRule>
    <cfRule type="containsText" dxfId="1649" priority="101" operator="containsText" text="Baja">
      <formula>NOT(ISERROR(SEARCH("Baja",W35)))</formula>
    </cfRule>
    <cfRule type="containsText" dxfId="1648" priority="94" operator="containsText" text="Alta">
      <formula>NOT(ISERROR(SEARCH("Alta",W35)))</formula>
    </cfRule>
    <cfRule type="containsText" dxfId="1647" priority="92" operator="containsText" text="VALORAR">
      <formula>NOT(ISERROR(SEARCH("VALORAR",W35)))</formula>
    </cfRule>
    <cfRule type="containsText" dxfId="1646" priority="93" operator="containsText" text="Extrema">
      <formula>NOT(ISERROR(SEARCH("Extrema",W35)))</formula>
    </cfRule>
    <cfRule type="containsText" dxfId="1645" priority="96" operator="containsText" text="Baja">
      <formula>NOT(ISERROR(SEARCH("Baja",W35)))</formula>
    </cfRule>
  </conditionalFormatting>
  <conditionalFormatting sqref="W36:W37">
    <cfRule type="containsText" dxfId="1644" priority="6765" operator="containsText" text="Baja">
      <formula>NOT(ISERROR(SEARCH("Baja",W36)))</formula>
    </cfRule>
    <cfRule type="containsText" dxfId="1643" priority="6764" operator="containsText" text="Moderada">
      <formula>NOT(ISERROR(SEARCH("Moderada",W36)))</formula>
    </cfRule>
    <cfRule type="containsText" dxfId="1642" priority="6763" operator="containsText" text="Alta">
      <formula>NOT(ISERROR(SEARCH("Alta",W36)))</formula>
    </cfRule>
    <cfRule type="containsText" dxfId="1641" priority="6766" operator="containsText" text="VALORAR">
      <formula>NOT(ISERROR(SEARCH("VALORAR",W36)))</formula>
    </cfRule>
    <cfRule type="containsText" dxfId="1640" priority="6767" operator="containsText" text="Extrema">
      <formula>NOT(ISERROR(SEARCH("Extrema",W36)))</formula>
    </cfRule>
    <cfRule type="containsText" dxfId="1639" priority="6768" operator="containsText" text="Alta">
      <formula>NOT(ISERROR(SEARCH("Alta",W36)))</formula>
    </cfRule>
    <cfRule type="containsText" dxfId="1638" priority="6769" operator="containsText" text="Moderada">
      <formula>NOT(ISERROR(SEARCH("Moderada",W36)))</formula>
    </cfRule>
    <cfRule type="containsText" dxfId="1637" priority="6770" operator="containsText" text="Baja">
      <formula>NOT(ISERROR(SEARCH("Baja",W36)))</formula>
    </cfRule>
  </conditionalFormatting>
  <conditionalFormatting sqref="W36:W39">
    <cfRule type="containsText" dxfId="1636" priority="6700" operator="containsText" text="VALORAR">
      <formula>NOT(ISERROR(SEARCH("VALORAR",W36)))</formula>
    </cfRule>
    <cfRule type="containsText" dxfId="1635" priority="6701" operator="containsText" text="Extrema">
      <formula>NOT(ISERROR(SEARCH("Extrema",W36)))</formula>
    </cfRule>
  </conditionalFormatting>
  <conditionalFormatting sqref="W38:W39">
    <cfRule type="containsText" dxfId="1634" priority="6704" operator="containsText" text="Baja">
      <formula>NOT(ISERROR(SEARCH("Baja",W38)))</formula>
    </cfRule>
    <cfRule type="containsText" dxfId="1633" priority="6703" operator="containsText" text="Moderada">
      <formula>NOT(ISERROR(SEARCH("Moderada",W38)))</formula>
    </cfRule>
    <cfRule type="containsText" dxfId="1632" priority="6702" operator="containsText" text="Alta">
      <formula>NOT(ISERROR(SEARCH("Alta",W38)))</formula>
    </cfRule>
    <cfRule type="containsText" dxfId="1631" priority="6699" operator="containsText" text="Baja">
      <formula>NOT(ISERROR(SEARCH("Baja",W38)))</formula>
    </cfRule>
    <cfRule type="containsText" dxfId="1630" priority="6698" operator="containsText" text="Moderada">
      <formula>NOT(ISERROR(SEARCH("Moderada",W38)))</formula>
    </cfRule>
    <cfRule type="containsText" dxfId="1629" priority="6697" operator="containsText" text="Alta">
      <formula>NOT(ISERROR(SEARCH("Alta",W38)))</formula>
    </cfRule>
  </conditionalFormatting>
  <conditionalFormatting sqref="W38:W40">
    <cfRule type="containsText" dxfId="1628" priority="6635" operator="containsText" text="Extrema">
      <formula>NOT(ISERROR(SEARCH("Extrema",W38)))</formula>
    </cfRule>
    <cfRule type="containsText" dxfId="1627" priority="6634" operator="containsText" text="VALORAR">
      <formula>NOT(ISERROR(SEARCH("VALORAR",W38)))</formula>
    </cfRule>
  </conditionalFormatting>
  <conditionalFormatting sqref="W40">
    <cfRule type="containsText" dxfId="1626" priority="6631" operator="containsText" text="Alta">
      <formula>NOT(ISERROR(SEARCH("Alta",W40)))</formula>
    </cfRule>
    <cfRule type="containsText" dxfId="1625" priority="6638" operator="containsText" text="Baja">
      <formula>NOT(ISERROR(SEARCH("Baja",W40)))</formula>
    </cfRule>
    <cfRule type="containsText" dxfId="1624" priority="6637" operator="containsText" text="Moderada">
      <formula>NOT(ISERROR(SEARCH("Moderada",W40)))</formula>
    </cfRule>
    <cfRule type="containsText" dxfId="1623" priority="6636" operator="containsText" text="Alta">
      <formula>NOT(ISERROR(SEARCH("Alta",W40)))</formula>
    </cfRule>
    <cfRule type="containsText" dxfId="1622" priority="6633" operator="containsText" text="Baja">
      <formula>NOT(ISERROR(SEARCH("Baja",W40)))</formula>
    </cfRule>
    <cfRule type="containsText" dxfId="1621" priority="6632" operator="containsText" text="Moderada">
      <formula>NOT(ISERROR(SEARCH("Moderada",W40)))</formula>
    </cfRule>
  </conditionalFormatting>
  <conditionalFormatting sqref="W40:W41">
    <cfRule type="containsText" dxfId="1620" priority="6583" operator="containsText" text="Extrema">
      <formula>NOT(ISERROR(SEARCH("Extrema",W40)))</formula>
    </cfRule>
    <cfRule type="containsText" dxfId="1619" priority="6582" operator="containsText" text="VALORAR">
      <formula>NOT(ISERROR(SEARCH("VALORAR",W40)))</formula>
    </cfRule>
  </conditionalFormatting>
  <conditionalFormatting sqref="W41">
    <cfRule type="containsText" dxfId="1618" priority="6581" operator="containsText" text="Baja">
      <formula>NOT(ISERROR(SEARCH("Baja",W41)))</formula>
    </cfRule>
    <cfRule type="containsText" dxfId="1617" priority="6580" operator="containsText" text="Moderada">
      <formula>NOT(ISERROR(SEARCH("Moderada",W41)))</formula>
    </cfRule>
    <cfRule type="containsText" dxfId="1616" priority="6584" operator="containsText" text="Alta">
      <formula>NOT(ISERROR(SEARCH("Alta",W41)))</formula>
    </cfRule>
    <cfRule type="containsText" dxfId="1615" priority="6579" operator="containsText" text="Alta">
      <formula>NOT(ISERROR(SEARCH("Alta",W41)))</formula>
    </cfRule>
    <cfRule type="containsText" dxfId="1614" priority="6585" operator="containsText" text="Moderada">
      <formula>NOT(ISERROR(SEARCH("Moderada",W41)))</formula>
    </cfRule>
    <cfRule type="containsText" dxfId="1613" priority="6586" operator="containsText" text="Baja">
      <formula>NOT(ISERROR(SEARCH("Baja",W41)))</formula>
    </cfRule>
  </conditionalFormatting>
  <conditionalFormatting sqref="W41:W44">
    <cfRule type="containsText" dxfId="1612" priority="6465" operator="containsText" text="Extrema">
      <formula>NOT(ISERROR(SEARCH("Extrema",W41)))</formula>
    </cfRule>
    <cfRule type="containsText" dxfId="1611" priority="6464" operator="containsText" text="VALORAR">
      <formula>NOT(ISERROR(SEARCH("VALORAR",W41)))</formula>
    </cfRule>
  </conditionalFormatting>
  <conditionalFormatting sqref="W42">
    <cfRule type="containsText" dxfId="1610" priority="6468" operator="containsText" text="Baja">
      <formula>NOT(ISERROR(SEARCH("Baja",W42)))</formula>
    </cfRule>
    <cfRule type="containsText" dxfId="1609" priority="6459" operator="containsText" text="VALORAR">
      <formula>NOT(ISERROR(SEARCH("VALORAR",W42)))</formula>
    </cfRule>
    <cfRule type="containsText" dxfId="1608" priority="6467" operator="containsText" text="Moderada">
      <formula>NOT(ISERROR(SEARCH("Moderada",W42)))</formula>
    </cfRule>
    <cfRule type="containsText" dxfId="1607" priority="6463" operator="containsText" text="Baja">
      <formula>NOT(ISERROR(SEARCH("Baja",W42)))</formula>
    </cfRule>
    <cfRule type="containsText" dxfId="1606" priority="6462" operator="containsText" text="Moderada">
      <formula>NOT(ISERROR(SEARCH("Moderada",W42)))</formula>
    </cfRule>
    <cfRule type="containsText" dxfId="1605" priority="6461" operator="containsText" text="Alta">
      <formula>NOT(ISERROR(SEARCH("Alta",W42)))</formula>
    </cfRule>
    <cfRule type="containsText" dxfId="1604" priority="6460" operator="containsText" text="Extrema">
      <formula>NOT(ISERROR(SEARCH("Extrema",W42)))</formula>
    </cfRule>
    <cfRule type="containsText" dxfId="1603" priority="6466" operator="containsText" text="Alta">
      <formula>NOT(ISERROR(SEARCH("Alta",W42)))</formula>
    </cfRule>
  </conditionalFormatting>
  <conditionalFormatting sqref="W43:W44">
    <cfRule type="containsText" dxfId="1602" priority="6529" operator="containsText" text="Baja">
      <formula>NOT(ISERROR(SEARCH("Baja",W43)))</formula>
    </cfRule>
    <cfRule type="containsText" dxfId="1601" priority="6528" operator="containsText" text="Moderada">
      <formula>NOT(ISERROR(SEARCH("Moderada",W43)))</formula>
    </cfRule>
    <cfRule type="containsText" dxfId="1600" priority="6527" operator="containsText" text="Alta">
      <formula>NOT(ISERROR(SEARCH("Alta",W43)))</formula>
    </cfRule>
    <cfRule type="containsText" dxfId="1599" priority="6534" operator="containsText" text="Baja">
      <formula>NOT(ISERROR(SEARCH("Baja",W43)))</formula>
    </cfRule>
    <cfRule type="containsText" dxfId="1598" priority="6533" operator="containsText" text="Moderada">
      <formula>NOT(ISERROR(SEARCH("Moderada",W43)))</formula>
    </cfRule>
    <cfRule type="containsText" dxfId="1597" priority="6532" operator="containsText" text="Alta">
      <formula>NOT(ISERROR(SEARCH("Alta",W43)))</formula>
    </cfRule>
    <cfRule type="containsText" dxfId="1596" priority="6531" operator="containsText" text="Extrema">
      <formula>NOT(ISERROR(SEARCH("Extrema",W43)))</formula>
    </cfRule>
    <cfRule type="containsText" dxfId="1595" priority="6530" operator="containsText" text="VALORAR">
      <formula>NOT(ISERROR(SEARCH("VALORAR",W43)))</formula>
    </cfRule>
  </conditionalFormatting>
  <conditionalFormatting sqref="W45">
    <cfRule type="containsText" dxfId="1594" priority="6413" operator="containsText" text="Extrema">
      <formula>NOT(ISERROR(SEARCH("Extrema",W45)))</formula>
    </cfRule>
    <cfRule type="containsText" dxfId="1593" priority="6409" operator="containsText" text="Alta">
      <formula>NOT(ISERROR(SEARCH("Alta",W45)))</formula>
    </cfRule>
    <cfRule type="containsText" dxfId="1592" priority="6411" operator="containsText" text="Baja">
      <formula>NOT(ISERROR(SEARCH("Baja",W45)))</formula>
    </cfRule>
    <cfRule type="containsText" dxfId="1591" priority="6410" operator="containsText" text="Moderada">
      <formula>NOT(ISERROR(SEARCH("Moderada",W45)))</formula>
    </cfRule>
    <cfRule type="containsText" dxfId="1590" priority="6414" operator="containsText" text="Alta">
      <formula>NOT(ISERROR(SEARCH("Alta",W45)))</formula>
    </cfRule>
    <cfRule type="containsText" dxfId="1589" priority="6412" operator="containsText" text="VALORAR">
      <formula>NOT(ISERROR(SEARCH("VALORAR",W45)))</formula>
    </cfRule>
    <cfRule type="containsText" dxfId="1588" priority="6415" operator="containsText" text="Moderada">
      <formula>NOT(ISERROR(SEARCH("Moderada",W45)))</formula>
    </cfRule>
    <cfRule type="containsText" dxfId="1587" priority="6416" operator="containsText" text="Baja">
      <formula>NOT(ISERROR(SEARCH("Baja",W45)))</formula>
    </cfRule>
  </conditionalFormatting>
  <conditionalFormatting sqref="W45:W46">
    <cfRule type="containsText" dxfId="1586" priority="6360" operator="containsText" text="VALORAR">
      <formula>NOT(ISERROR(SEARCH("VALORAR",W45)))</formula>
    </cfRule>
    <cfRule type="containsText" dxfId="1585" priority="6361" operator="containsText" text="Extrema">
      <formula>NOT(ISERROR(SEARCH("Extrema",W45)))</formula>
    </cfRule>
  </conditionalFormatting>
  <conditionalFormatting sqref="W46">
    <cfRule type="containsText" dxfId="1584" priority="6357" operator="containsText" text="Alta">
      <formula>NOT(ISERROR(SEARCH("Alta",W46)))</formula>
    </cfRule>
    <cfRule type="containsText" dxfId="1583" priority="6358" operator="containsText" text="Moderada">
      <formula>NOT(ISERROR(SEARCH("Moderada",W46)))</formula>
    </cfRule>
    <cfRule type="containsText" dxfId="1582" priority="6359" operator="containsText" text="Baja">
      <formula>NOT(ISERROR(SEARCH("Baja",W46)))</formula>
    </cfRule>
    <cfRule type="containsText" dxfId="1581" priority="6363" operator="containsText" text="Moderada">
      <formula>NOT(ISERROR(SEARCH("Moderada",W46)))</formula>
    </cfRule>
    <cfRule type="containsText" dxfId="1580" priority="6364" operator="containsText" text="Baja">
      <formula>NOT(ISERROR(SEARCH("Baja",W46)))</formula>
    </cfRule>
    <cfRule type="containsText" dxfId="1579" priority="6362" operator="containsText" text="Alta">
      <formula>NOT(ISERROR(SEARCH("Alta",W46)))</formula>
    </cfRule>
  </conditionalFormatting>
  <conditionalFormatting sqref="W46:W47">
    <cfRule type="containsText" dxfId="1578" priority="6309" operator="containsText" text="Extrema">
      <formula>NOT(ISERROR(SEARCH("Extrema",W46)))</formula>
    </cfRule>
    <cfRule type="containsText" dxfId="1577" priority="6308" operator="containsText" text="VALORAR">
      <formula>NOT(ISERROR(SEARCH("VALORAR",W46)))</formula>
    </cfRule>
  </conditionalFormatting>
  <conditionalFormatting sqref="W47">
    <cfRule type="containsText" dxfId="1576" priority="6311" operator="containsText" text="Moderada">
      <formula>NOT(ISERROR(SEARCH("Moderada",W47)))</formula>
    </cfRule>
    <cfRule type="containsText" dxfId="1575" priority="6310" operator="containsText" text="Alta">
      <formula>NOT(ISERROR(SEARCH("Alta",W47)))</formula>
    </cfRule>
    <cfRule type="containsText" dxfId="1574" priority="6312" operator="containsText" text="Baja">
      <formula>NOT(ISERROR(SEARCH("Baja",W47)))</formula>
    </cfRule>
    <cfRule type="containsText" dxfId="1573" priority="6307" operator="containsText" text="Baja">
      <formula>NOT(ISERROR(SEARCH("Baja",W47)))</formula>
    </cfRule>
    <cfRule type="containsText" dxfId="1572" priority="6306" operator="containsText" text="Moderada">
      <formula>NOT(ISERROR(SEARCH("Moderada",W47)))</formula>
    </cfRule>
    <cfRule type="containsText" dxfId="1571" priority="6305" operator="containsText" text="Alta">
      <formula>NOT(ISERROR(SEARCH("Alta",W47)))</formula>
    </cfRule>
  </conditionalFormatting>
  <conditionalFormatting sqref="W47:W49">
    <cfRule type="containsText" dxfId="1570" priority="6256" operator="containsText" text="VALORAR">
      <formula>NOT(ISERROR(SEARCH("VALORAR",W47)))</formula>
    </cfRule>
    <cfRule type="containsText" dxfId="1569" priority="6257" operator="containsText" text="Extrema">
      <formula>NOT(ISERROR(SEARCH("Extrema",W47)))</formula>
    </cfRule>
  </conditionalFormatting>
  <conditionalFormatting sqref="W48:W49">
    <cfRule type="containsText" dxfId="1568" priority="6254" operator="containsText" text="Moderada">
      <formula>NOT(ISERROR(SEARCH("Moderada",W48)))</formula>
    </cfRule>
    <cfRule type="containsText" dxfId="1567" priority="6253" operator="containsText" text="Alta">
      <formula>NOT(ISERROR(SEARCH("Alta",W48)))</formula>
    </cfRule>
    <cfRule type="containsText" dxfId="1566" priority="6255" operator="containsText" text="Baja">
      <formula>NOT(ISERROR(SEARCH("Baja",W48)))</formula>
    </cfRule>
    <cfRule type="containsText" dxfId="1565" priority="6260" operator="containsText" text="Baja">
      <formula>NOT(ISERROR(SEARCH("Baja",W48)))</formula>
    </cfRule>
    <cfRule type="containsText" dxfId="1564" priority="6259" operator="containsText" text="Moderada">
      <formula>NOT(ISERROR(SEARCH("Moderada",W48)))</formula>
    </cfRule>
    <cfRule type="containsText" dxfId="1563" priority="6258" operator="containsText" text="Alta">
      <formula>NOT(ISERROR(SEARCH("Alta",W48)))</formula>
    </cfRule>
  </conditionalFormatting>
  <conditionalFormatting sqref="W48:W51">
    <cfRule type="containsText" dxfId="1562" priority="6195" operator="containsText" text="VALORAR">
      <formula>NOT(ISERROR(SEARCH("VALORAR",W48)))</formula>
    </cfRule>
    <cfRule type="containsText" dxfId="1561" priority="6196" operator="containsText" text="Extrema">
      <formula>NOT(ISERROR(SEARCH("Extrema",W48)))</formula>
    </cfRule>
  </conditionalFormatting>
  <conditionalFormatting sqref="W50:W51">
    <cfRule type="containsText" dxfId="1560" priority="6192" operator="containsText" text="Alta">
      <formula>NOT(ISERROR(SEARCH("Alta",W50)))</formula>
    </cfRule>
    <cfRule type="containsText" dxfId="1559" priority="6193" operator="containsText" text="Moderada">
      <formula>NOT(ISERROR(SEARCH("Moderada",W50)))</formula>
    </cfRule>
    <cfRule type="containsText" dxfId="1558" priority="6194" operator="containsText" text="Baja">
      <formula>NOT(ISERROR(SEARCH("Baja",W50)))</formula>
    </cfRule>
    <cfRule type="containsText" dxfId="1557" priority="6197" operator="containsText" text="Alta">
      <formula>NOT(ISERROR(SEARCH("Alta",W50)))</formula>
    </cfRule>
    <cfRule type="containsText" dxfId="1556" priority="6198" operator="containsText" text="Moderada">
      <formula>NOT(ISERROR(SEARCH("Moderada",W50)))</formula>
    </cfRule>
    <cfRule type="containsText" dxfId="1555" priority="6199" operator="containsText" text="Baja">
      <formula>NOT(ISERROR(SEARCH("Baja",W50)))</formula>
    </cfRule>
  </conditionalFormatting>
  <conditionalFormatting sqref="W50:W52">
    <cfRule type="containsText" dxfId="1554" priority="6007" operator="containsText" text="VALORAR">
      <formula>NOT(ISERROR(SEARCH("VALORAR",W50)))</formula>
    </cfRule>
    <cfRule type="containsText" dxfId="1553" priority="6008" operator="containsText" text="Extrema">
      <formula>NOT(ISERROR(SEARCH("Extrema",W50)))</formula>
    </cfRule>
  </conditionalFormatting>
  <conditionalFormatting sqref="W52">
    <cfRule type="containsText" dxfId="1552" priority="6011" operator="containsText" text="Baja">
      <formula>NOT(ISERROR(SEARCH("Baja",W52)))</formula>
    </cfRule>
    <cfRule type="containsText" dxfId="1551" priority="6006" operator="containsText" text="Baja">
      <formula>NOT(ISERROR(SEARCH("Baja",W52)))</formula>
    </cfRule>
    <cfRule type="containsText" dxfId="1550" priority="6009" operator="containsText" text="Alta">
      <formula>NOT(ISERROR(SEARCH("Alta",W52)))</formula>
    </cfRule>
    <cfRule type="containsText" dxfId="1549" priority="6010" operator="containsText" text="Moderada">
      <formula>NOT(ISERROR(SEARCH("Moderada",W52)))</formula>
    </cfRule>
    <cfRule type="containsText" dxfId="1548" priority="6005" operator="containsText" text="Moderada">
      <formula>NOT(ISERROR(SEARCH("Moderada",W52)))</formula>
    </cfRule>
    <cfRule type="containsText" dxfId="1547" priority="6004" operator="containsText" text="Alta">
      <formula>NOT(ISERROR(SEARCH("Alta",W52)))</formula>
    </cfRule>
  </conditionalFormatting>
  <conditionalFormatting sqref="W52:W54">
    <cfRule type="containsText" dxfId="1546" priority="49" operator="containsText" text="VALORAR">
      <formula>NOT(ISERROR(SEARCH("VALORAR",W52)))</formula>
    </cfRule>
    <cfRule type="containsText" dxfId="1545" priority="50" operator="containsText" text="Extrema">
      <formula>NOT(ISERROR(SEARCH("Extrema",W52)))</formula>
    </cfRule>
  </conditionalFormatting>
  <conditionalFormatting sqref="W53:W54">
    <cfRule type="containsText" dxfId="1544" priority="45" operator="containsText" text="Extrema">
      <formula>NOT(ISERROR(SEARCH("Extrema",W53)))</formula>
    </cfRule>
    <cfRule type="containsText" dxfId="1543" priority="46" operator="containsText" text="Alta">
      <formula>NOT(ISERROR(SEARCH("Alta",W53)))</formula>
    </cfRule>
    <cfRule type="containsText" dxfId="1542" priority="47" operator="containsText" text="Moderada">
      <formula>NOT(ISERROR(SEARCH("Moderada",W53)))</formula>
    </cfRule>
    <cfRule type="containsText" dxfId="1541" priority="48" operator="containsText" text="Baja">
      <formula>NOT(ISERROR(SEARCH("Baja",W53)))</formula>
    </cfRule>
    <cfRule type="containsText" dxfId="1540" priority="51" operator="containsText" text="Alta">
      <formula>NOT(ISERROR(SEARCH("Alta",W53)))</formula>
    </cfRule>
    <cfRule type="containsText" dxfId="1539" priority="52" operator="containsText" text="Moderada">
      <formula>NOT(ISERROR(SEARCH("Moderada",W53)))</formula>
    </cfRule>
    <cfRule type="containsText" dxfId="1538" priority="53" operator="containsText" text="Baja">
      <formula>NOT(ISERROR(SEARCH("Baja",W53)))</formula>
    </cfRule>
    <cfRule type="containsText" dxfId="1537" priority="44" operator="containsText" text="VALORAR">
      <formula>NOT(ISERROR(SEARCH("VALORAR",W53)))</formula>
    </cfRule>
  </conditionalFormatting>
  <conditionalFormatting sqref="W55:W56">
    <cfRule type="containsText" dxfId="1536" priority="6131" operator="containsText" text="Alta">
      <formula>NOT(ISERROR(SEARCH("Alta",W55)))</formula>
    </cfRule>
    <cfRule type="containsText" dxfId="1535" priority="6130" operator="containsText" text="Extrema">
      <formula>NOT(ISERROR(SEARCH("Extrema",W55)))</formula>
    </cfRule>
    <cfRule type="containsText" dxfId="1534" priority="6127" operator="containsText" text="Moderada">
      <formula>NOT(ISERROR(SEARCH("Moderada",W55)))</formula>
    </cfRule>
    <cfRule type="containsText" dxfId="1533" priority="6129" operator="containsText" text="VALORAR">
      <formula>NOT(ISERROR(SEARCH("VALORAR",W55)))</formula>
    </cfRule>
    <cfRule type="containsText" dxfId="1532" priority="6132" operator="containsText" text="Moderada">
      <formula>NOT(ISERROR(SEARCH("Moderada",W55)))</formula>
    </cfRule>
    <cfRule type="containsText" dxfId="1531" priority="6133" operator="containsText" text="Baja">
      <formula>NOT(ISERROR(SEARCH("Baja",W55)))</formula>
    </cfRule>
    <cfRule type="containsText" dxfId="1530" priority="6126" operator="containsText" text="Alta">
      <formula>NOT(ISERROR(SEARCH("Alta",W55)))</formula>
    </cfRule>
    <cfRule type="containsText" dxfId="1529" priority="6128" operator="containsText" text="Baja">
      <formula>NOT(ISERROR(SEARCH("Baja",W55)))</formula>
    </cfRule>
  </conditionalFormatting>
  <conditionalFormatting sqref="W55:W58">
    <cfRule type="containsText" dxfId="1528" priority="6063" operator="containsText" text="VALORAR">
      <formula>NOT(ISERROR(SEARCH("VALORAR",W55)))</formula>
    </cfRule>
    <cfRule type="containsText" dxfId="1527" priority="6064" operator="containsText" text="Extrema">
      <formula>NOT(ISERROR(SEARCH("Extrema",W55)))</formula>
    </cfRule>
  </conditionalFormatting>
  <conditionalFormatting sqref="W57:W58">
    <cfRule type="containsText" dxfId="1526" priority="6067" operator="containsText" text="Baja">
      <formula>NOT(ISERROR(SEARCH("Baja",W57)))</formula>
    </cfRule>
    <cfRule type="containsText" dxfId="1525" priority="6066" operator="containsText" text="Moderada">
      <formula>NOT(ISERROR(SEARCH("Moderada",W57)))</formula>
    </cfRule>
    <cfRule type="containsText" dxfId="1524" priority="6065" operator="containsText" text="Alta">
      <formula>NOT(ISERROR(SEARCH("Alta",W57)))</formula>
    </cfRule>
    <cfRule type="containsText" dxfId="1523" priority="6062" operator="containsText" text="Baja">
      <formula>NOT(ISERROR(SEARCH("Baja",W57)))</formula>
    </cfRule>
    <cfRule type="containsText" dxfId="1522" priority="6061" operator="containsText" text="Moderada">
      <formula>NOT(ISERROR(SEARCH("Moderada",W57)))</formula>
    </cfRule>
    <cfRule type="containsText" dxfId="1521" priority="6060" operator="containsText" text="Alta">
      <formula>NOT(ISERROR(SEARCH("Alta",W57)))</formula>
    </cfRule>
  </conditionalFormatting>
  <conditionalFormatting sqref="W57:W59">
    <cfRule type="containsText" dxfId="1520" priority="5956" operator="containsText" text="Extrema">
      <formula>NOT(ISERROR(SEARCH("Extrema",W57)))</formula>
    </cfRule>
    <cfRule type="containsText" dxfId="1519" priority="5955" operator="containsText" text="VALORAR">
      <formula>NOT(ISERROR(SEARCH("VALORAR",W57)))</formula>
    </cfRule>
  </conditionalFormatting>
  <conditionalFormatting sqref="W59">
    <cfRule type="containsText" dxfId="1518" priority="5957" operator="containsText" text="Alta">
      <formula>NOT(ISERROR(SEARCH("Alta",W59)))</formula>
    </cfRule>
    <cfRule type="containsText" dxfId="1517" priority="5959" operator="containsText" text="Baja">
      <formula>NOT(ISERROR(SEARCH("Baja",W59)))</formula>
    </cfRule>
    <cfRule type="containsText" dxfId="1516" priority="5958" operator="containsText" text="Moderada">
      <formula>NOT(ISERROR(SEARCH("Moderada",W59)))</formula>
    </cfRule>
    <cfRule type="containsText" dxfId="1515" priority="5954" operator="containsText" text="Baja">
      <formula>NOT(ISERROR(SEARCH("Baja",W59)))</formula>
    </cfRule>
    <cfRule type="containsText" dxfId="1514" priority="5953" operator="containsText" text="Moderada">
      <formula>NOT(ISERROR(SEARCH("Moderada",W59)))</formula>
    </cfRule>
    <cfRule type="containsText" dxfId="1513" priority="5952" operator="containsText" text="Alta">
      <formula>NOT(ISERROR(SEARCH("Alta",W59)))</formula>
    </cfRule>
  </conditionalFormatting>
  <conditionalFormatting sqref="W59:W60">
    <cfRule type="containsText" dxfId="1512" priority="5805" operator="containsText" text="VALORAR">
      <formula>NOT(ISERROR(SEARCH("VALORAR",W59)))</formula>
    </cfRule>
    <cfRule type="containsText" dxfId="1511" priority="5806" operator="containsText" text="Extrema">
      <formula>NOT(ISERROR(SEARCH("Extrema",W59)))</formula>
    </cfRule>
  </conditionalFormatting>
  <conditionalFormatting sqref="W60">
    <cfRule type="containsText" dxfId="1510" priority="5800" operator="containsText" text="VALORAR">
      <formula>NOT(ISERROR(SEARCH("VALORAR",W60)))</formula>
    </cfRule>
    <cfRule type="containsText" dxfId="1509" priority="5809" operator="containsText" text="Baja">
      <formula>NOT(ISERROR(SEARCH("Baja",W60)))</formula>
    </cfRule>
    <cfRule type="containsText" dxfId="1508" priority="5808" operator="containsText" text="Moderada">
      <formula>NOT(ISERROR(SEARCH("Moderada",W60)))</formula>
    </cfRule>
    <cfRule type="containsText" dxfId="1507" priority="5807" operator="containsText" text="Alta">
      <formula>NOT(ISERROR(SEARCH("Alta",W60)))</formula>
    </cfRule>
    <cfRule type="containsText" dxfId="1506" priority="5804" operator="containsText" text="Baja">
      <formula>NOT(ISERROR(SEARCH("Baja",W60)))</formula>
    </cfRule>
    <cfRule type="containsText" dxfId="1505" priority="5803" operator="containsText" text="Moderada">
      <formula>NOT(ISERROR(SEARCH("Moderada",W60)))</formula>
    </cfRule>
    <cfRule type="containsText" dxfId="1504" priority="5802" operator="containsText" text="Alta">
      <formula>NOT(ISERROR(SEARCH("Alta",W60)))</formula>
    </cfRule>
    <cfRule type="containsText" dxfId="1503" priority="5801" operator="containsText" text="Extrema">
      <formula>NOT(ISERROR(SEARCH("Extrema",W60)))</formula>
    </cfRule>
  </conditionalFormatting>
  <conditionalFormatting sqref="W61:W62">
    <cfRule type="containsText" dxfId="1502" priority="5917" operator="containsText" text="Baja">
      <formula>NOT(ISERROR(SEARCH("Baja",W61)))</formula>
    </cfRule>
    <cfRule type="containsText" dxfId="1501" priority="5911" operator="containsText" text="Moderada">
      <formula>NOT(ISERROR(SEARCH("Moderada",W61)))</formula>
    </cfRule>
    <cfRule type="containsText" dxfId="1500" priority="5912" operator="containsText" text="Baja">
      <formula>NOT(ISERROR(SEARCH("Baja",W61)))</formula>
    </cfRule>
    <cfRule type="containsText" dxfId="1499" priority="5910" operator="containsText" text="Alta">
      <formula>NOT(ISERROR(SEARCH("Alta",W61)))</formula>
    </cfRule>
    <cfRule type="containsText" dxfId="1498" priority="5916" operator="containsText" text="Moderada">
      <formula>NOT(ISERROR(SEARCH("Moderada",W61)))</formula>
    </cfRule>
    <cfRule type="containsText" dxfId="1497" priority="5915" operator="containsText" text="Alta">
      <formula>NOT(ISERROR(SEARCH("Alta",W61)))</formula>
    </cfRule>
    <cfRule type="containsText" dxfId="1496" priority="5914" operator="containsText" text="Extrema">
      <formula>NOT(ISERROR(SEARCH("Extrema",W61)))</formula>
    </cfRule>
    <cfRule type="containsText" dxfId="1495" priority="5913" operator="containsText" text="VALORAR">
      <formula>NOT(ISERROR(SEARCH("VALORAR",W61)))</formula>
    </cfRule>
  </conditionalFormatting>
  <conditionalFormatting sqref="W61:W63">
    <cfRule type="containsText" dxfId="1494" priority="5847" operator="containsText" text="VALORAR">
      <formula>NOT(ISERROR(SEARCH("VALORAR",W61)))</formula>
    </cfRule>
    <cfRule type="containsText" dxfId="1493" priority="5848" operator="containsText" text="Extrema">
      <formula>NOT(ISERROR(SEARCH("Extrema",W61)))</formula>
    </cfRule>
  </conditionalFormatting>
  <conditionalFormatting sqref="W63">
    <cfRule type="containsText" dxfId="1492" priority="5846" operator="containsText" text="Baja">
      <formula>NOT(ISERROR(SEARCH("Baja",W63)))</formula>
    </cfRule>
    <cfRule type="containsText" dxfId="1491" priority="5851" operator="containsText" text="Baja">
      <formula>NOT(ISERROR(SEARCH("Baja",W63)))</formula>
    </cfRule>
    <cfRule type="containsText" dxfId="1490" priority="5844" operator="containsText" text="Alta">
      <formula>NOT(ISERROR(SEARCH("Alta",W63)))</formula>
    </cfRule>
    <cfRule type="containsText" dxfId="1489" priority="5850" operator="containsText" text="Moderada">
      <formula>NOT(ISERROR(SEARCH("Moderada",W63)))</formula>
    </cfRule>
    <cfRule type="containsText" dxfId="1488" priority="5849" operator="containsText" text="Alta">
      <formula>NOT(ISERROR(SEARCH("Alta",W63)))</formula>
    </cfRule>
    <cfRule type="containsText" dxfId="1487" priority="5845" operator="containsText" text="Moderada">
      <formula>NOT(ISERROR(SEARCH("Moderada",W63)))</formula>
    </cfRule>
  </conditionalFormatting>
  <conditionalFormatting sqref="W63:W65">
    <cfRule type="containsText" dxfId="1486" priority="5753" operator="containsText" text="VALORAR">
      <formula>NOT(ISERROR(SEARCH("VALORAR",W63)))</formula>
    </cfRule>
    <cfRule type="containsText" dxfId="1485" priority="5754" operator="containsText" text="Extrema">
      <formula>NOT(ISERROR(SEARCH("Extrema",W63)))</formula>
    </cfRule>
  </conditionalFormatting>
  <conditionalFormatting sqref="W64:W65">
    <cfRule type="containsText" dxfId="1484" priority="5757" operator="containsText" text="Baja">
      <formula>NOT(ISERROR(SEARCH("Baja",W64)))</formula>
    </cfRule>
    <cfRule type="containsText" dxfId="1483" priority="5756" operator="containsText" text="Moderada">
      <formula>NOT(ISERROR(SEARCH("Moderada",W64)))</formula>
    </cfRule>
    <cfRule type="containsText" dxfId="1482" priority="5752" operator="containsText" text="Baja">
      <formula>NOT(ISERROR(SEARCH("Baja",W64)))</formula>
    </cfRule>
    <cfRule type="containsText" dxfId="1481" priority="5751" operator="containsText" text="Moderada">
      <formula>NOT(ISERROR(SEARCH("Moderada",W64)))</formula>
    </cfRule>
    <cfRule type="containsText" dxfId="1480" priority="5750" operator="containsText" text="Alta">
      <formula>NOT(ISERROR(SEARCH("Alta",W64)))</formula>
    </cfRule>
    <cfRule type="containsText" dxfId="1479" priority="5755" operator="containsText" text="Alta">
      <formula>NOT(ISERROR(SEARCH("Alta",W64)))</formula>
    </cfRule>
  </conditionalFormatting>
  <conditionalFormatting sqref="W64:W67">
    <cfRule type="containsText" dxfId="1478" priority="5688" operator="containsText" text="Extrema">
      <formula>NOT(ISERROR(SEARCH("Extrema",W64)))</formula>
    </cfRule>
    <cfRule type="containsText" dxfId="1477" priority="5687" operator="containsText" text="VALORAR">
      <formula>NOT(ISERROR(SEARCH("VALORAR",W64)))</formula>
    </cfRule>
  </conditionalFormatting>
  <conditionalFormatting sqref="W66:W67">
    <cfRule type="containsText" dxfId="1476" priority="5690" operator="containsText" text="Moderada">
      <formula>NOT(ISERROR(SEARCH("Moderada",W66)))</formula>
    </cfRule>
    <cfRule type="containsText" dxfId="1475" priority="5689" operator="containsText" text="Alta">
      <formula>NOT(ISERROR(SEARCH("Alta",W66)))</formula>
    </cfRule>
    <cfRule type="containsText" dxfId="1474" priority="5686" operator="containsText" text="Baja">
      <formula>NOT(ISERROR(SEARCH("Baja",W66)))</formula>
    </cfRule>
    <cfRule type="containsText" dxfId="1473" priority="5685" operator="containsText" text="Moderada">
      <formula>NOT(ISERROR(SEARCH("Moderada",W66)))</formula>
    </cfRule>
    <cfRule type="containsText" dxfId="1472" priority="5684" operator="containsText" text="Alta">
      <formula>NOT(ISERROR(SEARCH("Alta",W66)))</formula>
    </cfRule>
    <cfRule type="containsText" dxfId="1471" priority="5691" operator="containsText" text="Baja">
      <formula>NOT(ISERROR(SEARCH("Baja",W66)))</formula>
    </cfRule>
  </conditionalFormatting>
  <conditionalFormatting sqref="W66:W69">
    <cfRule type="containsText" dxfId="1470" priority="5631" operator="containsText" text="VALORAR">
      <formula>NOT(ISERROR(SEARCH("VALORAR",W66)))</formula>
    </cfRule>
    <cfRule type="containsText" dxfId="1469" priority="5632" operator="containsText" text="Extrema">
      <formula>NOT(ISERROR(SEARCH("Extrema",W66)))</formula>
    </cfRule>
  </conditionalFormatting>
  <conditionalFormatting sqref="W68:W69">
    <cfRule type="containsText" dxfId="1468" priority="5629" operator="containsText" text="Moderada">
      <formula>NOT(ISERROR(SEARCH("Moderada",W68)))</formula>
    </cfRule>
    <cfRule type="containsText" dxfId="1467" priority="5630" operator="containsText" text="Baja">
      <formula>NOT(ISERROR(SEARCH("Baja",W68)))</formula>
    </cfRule>
    <cfRule type="containsText" dxfId="1466" priority="5633" operator="containsText" text="Alta">
      <formula>NOT(ISERROR(SEARCH("Alta",W68)))</formula>
    </cfRule>
    <cfRule type="containsText" dxfId="1465" priority="5635" operator="containsText" text="Baja">
      <formula>NOT(ISERROR(SEARCH("Baja",W68)))</formula>
    </cfRule>
    <cfRule type="containsText" dxfId="1464" priority="5634" operator="containsText" text="Moderada">
      <formula>NOT(ISERROR(SEARCH("Moderada",W68)))</formula>
    </cfRule>
    <cfRule type="containsText" dxfId="1463" priority="5628" operator="containsText" text="Alta">
      <formula>NOT(ISERROR(SEARCH("Alta",W68)))</formula>
    </cfRule>
  </conditionalFormatting>
  <conditionalFormatting sqref="W68:W70">
    <cfRule type="containsText" dxfId="1462" priority="5565" operator="containsText" text="VALORAR">
      <formula>NOT(ISERROR(SEARCH("VALORAR",W68)))</formula>
    </cfRule>
    <cfRule type="containsText" dxfId="1461" priority="5566" operator="containsText" text="Extrema">
      <formula>NOT(ISERROR(SEARCH("Extrema",W68)))</formula>
    </cfRule>
  </conditionalFormatting>
  <conditionalFormatting sqref="W70">
    <cfRule type="containsText" dxfId="1460" priority="5564" operator="containsText" text="Baja">
      <formula>NOT(ISERROR(SEARCH("Baja",W70)))</formula>
    </cfRule>
    <cfRule type="containsText" dxfId="1459" priority="5563" operator="containsText" text="Moderada">
      <formula>NOT(ISERROR(SEARCH("Moderada",W70)))</formula>
    </cfRule>
    <cfRule type="containsText" dxfId="1458" priority="5567" operator="containsText" text="Alta">
      <formula>NOT(ISERROR(SEARCH("Alta",W70)))</formula>
    </cfRule>
    <cfRule type="containsText" dxfId="1457" priority="5569" operator="containsText" text="Baja">
      <formula>NOT(ISERROR(SEARCH("Baja",W70)))</formula>
    </cfRule>
    <cfRule type="containsText" dxfId="1456" priority="5562" operator="containsText" text="Alta">
      <formula>NOT(ISERROR(SEARCH("Alta",W70)))</formula>
    </cfRule>
    <cfRule type="containsText" dxfId="1455" priority="5568" operator="containsText" text="Moderada">
      <formula>NOT(ISERROR(SEARCH("Moderada",W70)))</formula>
    </cfRule>
  </conditionalFormatting>
  <conditionalFormatting sqref="W70:W72">
    <cfRule type="containsText" dxfId="1454" priority="5524" operator="containsText" text="Extrema">
      <formula>NOT(ISERROR(SEARCH("Extrema",W70)))</formula>
    </cfRule>
    <cfRule type="containsText" dxfId="1453" priority="5523" operator="containsText" text="VALORAR">
      <formula>NOT(ISERROR(SEARCH("VALORAR",W70)))</formula>
    </cfRule>
  </conditionalFormatting>
  <conditionalFormatting sqref="W71:W72">
    <cfRule type="containsText" dxfId="1452" priority="5520" operator="containsText" text="Alta">
      <formula>NOT(ISERROR(SEARCH("Alta",W71)))</formula>
    </cfRule>
    <cfRule type="containsText" dxfId="1451" priority="5527" operator="containsText" text="Baja">
      <formula>NOT(ISERROR(SEARCH("Baja",W71)))</formula>
    </cfRule>
    <cfRule type="containsText" dxfId="1450" priority="5526" operator="containsText" text="Moderada">
      <formula>NOT(ISERROR(SEARCH("Moderada",W71)))</formula>
    </cfRule>
    <cfRule type="containsText" dxfId="1449" priority="5525" operator="containsText" text="Alta">
      <formula>NOT(ISERROR(SEARCH("Alta",W71)))</formula>
    </cfRule>
    <cfRule type="containsText" dxfId="1448" priority="5522" operator="containsText" text="Baja">
      <formula>NOT(ISERROR(SEARCH("Baja",W71)))</formula>
    </cfRule>
    <cfRule type="containsText" dxfId="1447" priority="5521" operator="containsText" text="Moderada">
      <formula>NOT(ISERROR(SEARCH("Moderada",W71)))</formula>
    </cfRule>
  </conditionalFormatting>
  <conditionalFormatting sqref="W71:W73">
    <cfRule type="containsText" dxfId="1446" priority="5458" operator="containsText" text="Extrema">
      <formula>NOT(ISERROR(SEARCH("Extrema",W71)))</formula>
    </cfRule>
    <cfRule type="containsText" dxfId="1445" priority="5457" operator="containsText" text="VALORAR">
      <formula>NOT(ISERROR(SEARCH("VALORAR",W71)))</formula>
    </cfRule>
  </conditionalFormatting>
  <conditionalFormatting sqref="W73">
    <cfRule type="containsText" dxfId="1444" priority="5459" operator="containsText" text="Alta">
      <formula>NOT(ISERROR(SEARCH("Alta",W73)))</formula>
    </cfRule>
    <cfRule type="containsText" dxfId="1443" priority="5454" operator="containsText" text="Alta">
      <formula>NOT(ISERROR(SEARCH("Alta",W73)))</formula>
    </cfRule>
    <cfRule type="containsText" dxfId="1442" priority="5456" operator="containsText" text="Baja">
      <formula>NOT(ISERROR(SEARCH("Baja",W73)))</formula>
    </cfRule>
    <cfRule type="containsText" dxfId="1441" priority="5455" operator="containsText" text="Moderada">
      <formula>NOT(ISERROR(SEARCH("Moderada",W73)))</formula>
    </cfRule>
    <cfRule type="containsText" dxfId="1440" priority="5461" operator="containsText" text="Baja">
      <formula>NOT(ISERROR(SEARCH("Baja",W73)))</formula>
    </cfRule>
    <cfRule type="containsText" dxfId="1439" priority="5460" operator="containsText" text="Moderada">
      <formula>NOT(ISERROR(SEARCH("Moderada",W73)))</formula>
    </cfRule>
  </conditionalFormatting>
  <conditionalFormatting sqref="W73:W75">
    <cfRule type="containsText" dxfId="1438" priority="5415" operator="containsText" text="VALORAR">
      <formula>NOT(ISERROR(SEARCH("VALORAR",W73)))</formula>
    </cfRule>
    <cfRule type="containsText" dxfId="1437" priority="5416" operator="containsText" text="Extrema">
      <formula>NOT(ISERROR(SEARCH("Extrema",W73)))</formula>
    </cfRule>
  </conditionalFormatting>
  <conditionalFormatting sqref="W74:W75">
    <cfRule type="containsText" dxfId="1436" priority="5412" operator="containsText" text="Alta">
      <formula>NOT(ISERROR(SEARCH("Alta",W74)))</formula>
    </cfRule>
    <cfRule type="containsText" dxfId="1435" priority="5419" operator="containsText" text="Baja">
      <formula>NOT(ISERROR(SEARCH("Baja",W74)))</formula>
    </cfRule>
    <cfRule type="containsText" dxfId="1434" priority="5418" operator="containsText" text="Moderada">
      <formula>NOT(ISERROR(SEARCH("Moderada",W74)))</formula>
    </cfRule>
    <cfRule type="containsText" dxfId="1433" priority="5417" operator="containsText" text="Alta">
      <formula>NOT(ISERROR(SEARCH("Alta",W74)))</formula>
    </cfRule>
    <cfRule type="containsText" dxfId="1432" priority="5414" operator="containsText" text="Baja">
      <formula>NOT(ISERROR(SEARCH("Baja",W74)))</formula>
    </cfRule>
    <cfRule type="containsText" dxfId="1431" priority="5413" operator="containsText" text="Moderada">
      <formula>NOT(ISERROR(SEARCH("Moderada",W74)))</formula>
    </cfRule>
  </conditionalFormatting>
  <conditionalFormatting sqref="W74:W77">
    <cfRule type="containsText" dxfId="1430" priority="5349" operator="containsText" text="VALORAR">
      <formula>NOT(ISERROR(SEARCH("VALORAR",W74)))</formula>
    </cfRule>
    <cfRule type="containsText" dxfId="1429" priority="5350" operator="containsText" text="Extrema">
      <formula>NOT(ISERROR(SEARCH("Extrema",W74)))</formula>
    </cfRule>
  </conditionalFormatting>
  <conditionalFormatting sqref="W76:W77">
    <cfRule type="containsText" dxfId="1428" priority="5348" operator="containsText" text="Baja">
      <formula>NOT(ISERROR(SEARCH("Baja",W76)))</formula>
    </cfRule>
    <cfRule type="containsText" dxfId="1427" priority="5352" operator="containsText" text="Moderada">
      <formula>NOT(ISERROR(SEARCH("Moderada",W76)))</formula>
    </cfRule>
    <cfRule type="containsText" dxfId="1426" priority="5353" operator="containsText" text="Baja">
      <formula>NOT(ISERROR(SEARCH("Baja",W76)))</formula>
    </cfRule>
    <cfRule type="containsText" dxfId="1425" priority="5351" operator="containsText" text="Alta">
      <formula>NOT(ISERROR(SEARCH("Alta",W76)))</formula>
    </cfRule>
    <cfRule type="containsText" dxfId="1424" priority="5346" operator="containsText" text="Alta">
      <formula>NOT(ISERROR(SEARCH("Alta",W76)))</formula>
    </cfRule>
    <cfRule type="containsText" dxfId="1423" priority="5347" operator="containsText" text="Moderada">
      <formula>NOT(ISERROR(SEARCH("Moderada",W76)))</formula>
    </cfRule>
  </conditionalFormatting>
  <conditionalFormatting sqref="W76:W79">
    <cfRule type="containsText" dxfId="1422" priority="5293" operator="containsText" text="VALORAR">
      <formula>NOT(ISERROR(SEARCH("VALORAR",W76)))</formula>
    </cfRule>
    <cfRule type="containsText" dxfId="1421" priority="5294" operator="containsText" text="Extrema">
      <formula>NOT(ISERROR(SEARCH("Extrema",W76)))</formula>
    </cfRule>
  </conditionalFormatting>
  <conditionalFormatting sqref="W78:W79">
    <cfRule type="containsText" dxfId="1420" priority="5296" operator="containsText" text="Moderada">
      <formula>NOT(ISERROR(SEARCH("Moderada",W78)))</formula>
    </cfRule>
    <cfRule type="containsText" dxfId="1419" priority="5292" operator="containsText" text="Baja">
      <formula>NOT(ISERROR(SEARCH("Baja",W78)))</formula>
    </cfRule>
    <cfRule type="containsText" dxfId="1418" priority="5297" operator="containsText" text="Baja">
      <formula>NOT(ISERROR(SEARCH("Baja",W78)))</formula>
    </cfRule>
    <cfRule type="containsText" dxfId="1417" priority="5295" operator="containsText" text="Alta">
      <formula>NOT(ISERROR(SEARCH("Alta",W78)))</formula>
    </cfRule>
    <cfRule type="containsText" dxfId="1416" priority="5291" operator="containsText" text="Moderada">
      <formula>NOT(ISERROR(SEARCH("Moderada",W78)))</formula>
    </cfRule>
    <cfRule type="containsText" dxfId="1415" priority="5290" operator="containsText" text="Alta">
      <formula>NOT(ISERROR(SEARCH("Alta",W78)))</formula>
    </cfRule>
  </conditionalFormatting>
  <conditionalFormatting sqref="W78:W81">
    <cfRule type="containsText" dxfId="1414" priority="5228" operator="containsText" text="Extrema">
      <formula>NOT(ISERROR(SEARCH("Extrema",W78)))</formula>
    </cfRule>
    <cfRule type="containsText" dxfId="1413" priority="5227" operator="containsText" text="VALORAR">
      <formula>NOT(ISERROR(SEARCH("VALORAR",W78)))</formula>
    </cfRule>
  </conditionalFormatting>
  <conditionalFormatting sqref="W80:W81">
    <cfRule type="containsText" dxfId="1412" priority="5229" operator="containsText" text="Alta">
      <formula>NOT(ISERROR(SEARCH("Alta",W80)))</formula>
    </cfRule>
    <cfRule type="containsText" dxfId="1411" priority="5226" operator="containsText" text="Baja">
      <formula>NOT(ISERROR(SEARCH("Baja",W80)))</formula>
    </cfRule>
    <cfRule type="containsText" dxfId="1410" priority="5224" operator="containsText" text="Alta">
      <formula>NOT(ISERROR(SEARCH("Alta",W80)))</formula>
    </cfRule>
    <cfRule type="containsText" dxfId="1409" priority="5225" operator="containsText" text="Moderada">
      <formula>NOT(ISERROR(SEARCH("Moderada",W80)))</formula>
    </cfRule>
    <cfRule type="containsText" dxfId="1408" priority="5231" operator="containsText" text="Baja">
      <formula>NOT(ISERROR(SEARCH("Baja",W80)))</formula>
    </cfRule>
    <cfRule type="containsText" dxfId="1407" priority="5230" operator="containsText" text="Moderada">
      <formula>NOT(ISERROR(SEARCH("Moderada",W80)))</formula>
    </cfRule>
  </conditionalFormatting>
  <conditionalFormatting sqref="W80:W83">
    <cfRule type="containsText" dxfId="1406" priority="5172" operator="containsText" text="Extrema">
      <formula>NOT(ISERROR(SEARCH("Extrema",W80)))</formula>
    </cfRule>
    <cfRule type="containsText" dxfId="1405" priority="5171" operator="containsText" text="VALORAR">
      <formula>NOT(ISERROR(SEARCH("VALORAR",W80)))</formula>
    </cfRule>
  </conditionalFormatting>
  <conditionalFormatting sqref="W82:W83">
    <cfRule type="containsText" dxfId="1404" priority="5174" operator="containsText" text="Moderada">
      <formula>NOT(ISERROR(SEARCH("Moderada",W82)))</formula>
    </cfRule>
    <cfRule type="containsText" dxfId="1403" priority="5173" operator="containsText" text="Alta">
      <formula>NOT(ISERROR(SEARCH("Alta",W82)))</formula>
    </cfRule>
    <cfRule type="containsText" dxfId="1402" priority="5170" operator="containsText" text="Baja">
      <formula>NOT(ISERROR(SEARCH("Baja",W82)))</formula>
    </cfRule>
    <cfRule type="containsText" dxfId="1401" priority="5169" operator="containsText" text="Moderada">
      <formula>NOT(ISERROR(SEARCH("Moderada",W82)))</formula>
    </cfRule>
    <cfRule type="containsText" dxfId="1400" priority="5168" operator="containsText" text="Alta">
      <formula>NOT(ISERROR(SEARCH("Alta",W82)))</formula>
    </cfRule>
    <cfRule type="containsText" dxfId="1399" priority="5175" operator="containsText" text="Baja">
      <formula>NOT(ISERROR(SEARCH("Baja",W82)))</formula>
    </cfRule>
  </conditionalFormatting>
  <conditionalFormatting sqref="W82:W84">
    <cfRule type="containsText" dxfId="1398" priority="5106" operator="containsText" text="Extrema">
      <formula>NOT(ISERROR(SEARCH("Extrema",W82)))</formula>
    </cfRule>
    <cfRule type="containsText" dxfId="1397" priority="5105" operator="containsText" text="VALORAR">
      <formula>NOT(ISERROR(SEARCH("VALORAR",W82)))</formula>
    </cfRule>
  </conditionalFormatting>
  <conditionalFormatting sqref="W84">
    <cfRule type="containsText" dxfId="1396" priority="5109" operator="containsText" text="Baja">
      <formula>NOT(ISERROR(SEARCH("Baja",W84)))</formula>
    </cfRule>
    <cfRule type="containsText" dxfId="1395" priority="5108" operator="containsText" text="Moderada">
      <formula>NOT(ISERROR(SEARCH("Moderada",W84)))</formula>
    </cfRule>
    <cfRule type="containsText" dxfId="1394" priority="5107" operator="containsText" text="Alta">
      <formula>NOT(ISERROR(SEARCH("Alta",W84)))</formula>
    </cfRule>
    <cfRule type="containsText" dxfId="1393" priority="5104" operator="containsText" text="Baja">
      <formula>NOT(ISERROR(SEARCH("Baja",W84)))</formula>
    </cfRule>
    <cfRule type="containsText" dxfId="1392" priority="5103" operator="containsText" text="Moderada">
      <formula>NOT(ISERROR(SEARCH("Moderada",W84)))</formula>
    </cfRule>
    <cfRule type="containsText" dxfId="1391" priority="5102" operator="containsText" text="Alta">
      <formula>NOT(ISERROR(SEARCH("Alta",W84)))</formula>
    </cfRule>
  </conditionalFormatting>
  <conditionalFormatting sqref="W84:W86">
    <cfRule type="containsText" dxfId="1390" priority="5012" operator="containsText" text="Extrema">
      <formula>NOT(ISERROR(SEARCH("Extrema",W84)))</formula>
    </cfRule>
    <cfRule type="containsText" dxfId="1389" priority="5011" operator="containsText" text="VALORAR">
      <formula>NOT(ISERROR(SEARCH("VALORAR",W84)))</formula>
    </cfRule>
  </conditionalFormatting>
  <conditionalFormatting sqref="W85">
    <cfRule type="containsText" dxfId="1388" priority="5015" operator="containsText" text="Baja">
      <formula>NOT(ISERROR(SEARCH("Baja",W85)))</formula>
    </cfRule>
    <cfRule type="containsText" dxfId="1387" priority="5014" operator="containsText" text="Moderada">
      <formula>NOT(ISERROR(SEARCH("Moderada",W85)))</formula>
    </cfRule>
    <cfRule type="containsText" dxfId="1386" priority="5010" operator="containsText" text="Baja">
      <formula>NOT(ISERROR(SEARCH("Baja",W85)))</formula>
    </cfRule>
    <cfRule type="containsText" dxfId="1385" priority="5009" operator="containsText" text="Moderada">
      <formula>NOT(ISERROR(SEARCH("Moderada",W85)))</formula>
    </cfRule>
    <cfRule type="containsText" dxfId="1384" priority="5008" operator="containsText" text="Alta">
      <formula>NOT(ISERROR(SEARCH("Alta",W85)))</formula>
    </cfRule>
    <cfRule type="containsText" dxfId="1383" priority="5007" operator="containsText" text="Extrema">
      <formula>NOT(ISERROR(SEARCH("Extrema",W85)))</formula>
    </cfRule>
    <cfRule type="containsText" dxfId="1382" priority="5006" operator="containsText" text="VALORAR">
      <formula>NOT(ISERROR(SEARCH("VALORAR",W85)))</formula>
    </cfRule>
    <cfRule type="containsText" dxfId="1381" priority="5013" operator="containsText" text="Alta">
      <formula>NOT(ISERROR(SEARCH("Alta",W85)))</formula>
    </cfRule>
  </conditionalFormatting>
  <conditionalFormatting sqref="W86">
    <cfRule type="containsText" dxfId="1380" priority="5064" operator="containsText" text="Extrema">
      <formula>NOT(ISERROR(SEARCH("Extrema",W86)))</formula>
    </cfRule>
    <cfRule type="containsText" dxfId="1379" priority="5061" operator="containsText" text="Moderada">
      <formula>NOT(ISERROR(SEARCH("Moderada",W86)))</formula>
    </cfRule>
    <cfRule type="containsText" dxfId="1378" priority="5060" operator="containsText" text="Alta">
      <formula>NOT(ISERROR(SEARCH("Alta",W86)))</formula>
    </cfRule>
    <cfRule type="containsText" dxfId="1377" priority="5062" operator="containsText" text="Baja">
      <formula>NOT(ISERROR(SEARCH("Baja",W86)))</formula>
    </cfRule>
    <cfRule type="containsText" dxfId="1376" priority="5063" operator="containsText" text="VALORAR">
      <formula>NOT(ISERROR(SEARCH("VALORAR",W86)))</formula>
    </cfRule>
    <cfRule type="containsText" dxfId="1375" priority="5065" operator="containsText" text="Alta">
      <formula>NOT(ISERROR(SEARCH("Alta",W86)))</formula>
    </cfRule>
    <cfRule type="containsText" dxfId="1374" priority="5066" operator="containsText" text="Moderada">
      <formula>NOT(ISERROR(SEARCH("Moderada",W86)))</formula>
    </cfRule>
    <cfRule type="containsText" dxfId="1373" priority="5067" operator="containsText" text="Baja">
      <formula>NOT(ISERROR(SEARCH("Baja",W86)))</formula>
    </cfRule>
  </conditionalFormatting>
  <conditionalFormatting sqref="W87">
    <cfRule type="containsText" dxfId="1372" priority="4911" operator="containsText" text="Baja">
      <formula>NOT(ISERROR(SEARCH("Baja",W87)))</formula>
    </cfRule>
    <cfRule type="containsText" dxfId="1371" priority="4910" operator="containsText" text="Moderada">
      <formula>NOT(ISERROR(SEARCH("Moderada",W87)))</formula>
    </cfRule>
    <cfRule type="containsText" dxfId="1370" priority="4909" operator="containsText" text="Alta">
      <formula>NOT(ISERROR(SEARCH("Alta",W87)))</formula>
    </cfRule>
    <cfRule type="containsText" dxfId="1369" priority="4906" operator="containsText" text="Baja">
      <formula>NOT(ISERROR(SEARCH("Baja",W87)))</formula>
    </cfRule>
    <cfRule type="containsText" dxfId="1368" priority="4905" operator="containsText" text="Moderada">
      <formula>NOT(ISERROR(SEARCH("Moderada",W87)))</formula>
    </cfRule>
    <cfRule type="containsText" dxfId="1367" priority="4904" operator="containsText" text="Alta">
      <formula>NOT(ISERROR(SEARCH("Alta",W87)))</formula>
    </cfRule>
    <cfRule type="containsText" dxfId="1366" priority="4903" operator="containsText" text="Extrema">
      <formula>NOT(ISERROR(SEARCH("Extrema",W87)))</formula>
    </cfRule>
    <cfRule type="containsText" dxfId="1365" priority="4902" operator="containsText" text="VALORAR">
      <formula>NOT(ISERROR(SEARCH("VALORAR",W87)))</formula>
    </cfRule>
  </conditionalFormatting>
  <conditionalFormatting sqref="W87:W88">
    <cfRule type="containsText" dxfId="1364" priority="4908" operator="containsText" text="Extrema">
      <formula>NOT(ISERROR(SEARCH("Extrema",W87)))</formula>
    </cfRule>
    <cfRule type="containsText" dxfId="1363" priority="4907" operator="containsText" text="VALORAR">
      <formula>NOT(ISERROR(SEARCH("VALORAR",W87)))</formula>
    </cfRule>
  </conditionalFormatting>
  <conditionalFormatting sqref="W88">
    <cfRule type="containsText" dxfId="1362" priority="4956" operator="containsText" text="Alta">
      <formula>NOT(ISERROR(SEARCH("Alta",W88)))</formula>
    </cfRule>
    <cfRule type="containsText" dxfId="1361" priority="4963" operator="containsText" text="Baja">
      <formula>NOT(ISERROR(SEARCH("Baja",W88)))</formula>
    </cfRule>
    <cfRule type="containsText" dxfId="1360" priority="4962" operator="containsText" text="Moderada">
      <formula>NOT(ISERROR(SEARCH("Moderada",W88)))</formula>
    </cfRule>
    <cfRule type="containsText" dxfId="1359" priority="4961" operator="containsText" text="Alta">
      <formula>NOT(ISERROR(SEARCH("Alta",W88)))</formula>
    </cfRule>
    <cfRule type="containsText" dxfId="1358" priority="4957" operator="containsText" text="Moderada">
      <formula>NOT(ISERROR(SEARCH("Moderada",W88)))</formula>
    </cfRule>
    <cfRule type="containsText" dxfId="1357" priority="4960" operator="containsText" text="Extrema">
      <formula>NOT(ISERROR(SEARCH("Extrema",W88)))</formula>
    </cfRule>
    <cfRule type="containsText" dxfId="1356" priority="4959" operator="containsText" text="VALORAR">
      <formula>NOT(ISERROR(SEARCH("VALORAR",W88)))</formula>
    </cfRule>
    <cfRule type="containsText" dxfId="1355" priority="4958" operator="containsText" text="Baja">
      <formula>NOT(ISERROR(SEARCH("Baja",W88)))</formula>
    </cfRule>
  </conditionalFormatting>
  <conditionalFormatting sqref="W89:W90">
    <cfRule type="containsText" dxfId="1354" priority="4858" operator="containsText" text="Moderada">
      <formula>NOT(ISERROR(SEARCH("Moderada",W89)))</formula>
    </cfRule>
    <cfRule type="containsText" dxfId="1353" priority="4859" operator="containsText" text="Baja">
      <formula>NOT(ISERROR(SEARCH("Baja",W89)))</formula>
    </cfRule>
    <cfRule type="containsText" dxfId="1352" priority="4855" operator="containsText" text="VALORAR">
      <formula>NOT(ISERROR(SEARCH("VALORAR",W89)))</formula>
    </cfRule>
    <cfRule type="containsText" dxfId="1351" priority="4852" operator="containsText" text="Alta">
      <formula>NOT(ISERROR(SEARCH("Alta",W89)))</formula>
    </cfRule>
    <cfRule type="containsText" dxfId="1350" priority="4853" operator="containsText" text="Moderada">
      <formula>NOT(ISERROR(SEARCH("Moderada",W89)))</formula>
    </cfRule>
    <cfRule type="containsText" dxfId="1349" priority="4854" operator="containsText" text="Baja">
      <formula>NOT(ISERROR(SEARCH("Baja",W89)))</formula>
    </cfRule>
    <cfRule type="containsText" dxfId="1348" priority="4856" operator="containsText" text="Extrema">
      <formula>NOT(ISERROR(SEARCH("Extrema",W89)))</formula>
    </cfRule>
    <cfRule type="containsText" dxfId="1347" priority="4857" operator="containsText" text="Alta">
      <formula>NOT(ISERROR(SEARCH("Alta",W89)))</formula>
    </cfRule>
  </conditionalFormatting>
  <conditionalFormatting sqref="W89:W91">
    <cfRule type="containsText" dxfId="1346" priority="4789" operator="containsText" text="VALORAR">
      <formula>NOT(ISERROR(SEARCH("VALORAR",W89)))</formula>
    </cfRule>
    <cfRule type="containsText" dxfId="1345" priority="4790" operator="containsText" text="Extrema">
      <formula>NOT(ISERROR(SEARCH("Extrema",W89)))</formula>
    </cfRule>
  </conditionalFormatting>
  <conditionalFormatting sqref="W91">
    <cfRule type="containsText" dxfId="1344" priority="4787" operator="containsText" text="Moderada">
      <formula>NOT(ISERROR(SEARCH("Moderada",W91)))</formula>
    </cfRule>
    <cfRule type="containsText" dxfId="1343" priority="4786" operator="containsText" text="Alta">
      <formula>NOT(ISERROR(SEARCH("Alta",W91)))</formula>
    </cfRule>
    <cfRule type="containsText" dxfId="1342" priority="4793" operator="containsText" text="Baja">
      <formula>NOT(ISERROR(SEARCH("Baja",W91)))</formula>
    </cfRule>
    <cfRule type="containsText" dxfId="1341" priority="4791" operator="containsText" text="Alta">
      <formula>NOT(ISERROR(SEARCH("Alta",W91)))</formula>
    </cfRule>
    <cfRule type="containsText" dxfId="1340" priority="4792" operator="containsText" text="Moderada">
      <formula>NOT(ISERROR(SEARCH("Moderada",W91)))</formula>
    </cfRule>
    <cfRule type="containsText" dxfId="1339" priority="4788" operator="containsText" text="Baja">
      <formula>NOT(ISERROR(SEARCH("Baja",W91)))</formula>
    </cfRule>
  </conditionalFormatting>
  <conditionalFormatting sqref="W91:W92">
    <cfRule type="containsText" dxfId="1338" priority="4738" operator="containsText" text="Extrema">
      <formula>NOT(ISERROR(SEARCH("Extrema",W91)))</formula>
    </cfRule>
    <cfRule type="containsText" dxfId="1337" priority="4737" operator="containsText" text="VALORAR">
      <formula>NOT(ISERROR(SEARCH("VALORAR",W91)))</formula>
    </cfRule>
  </conditionalFormatting>
  <conditionalFormatting sqref="W92">
    <cfRule type="containsText" dxfId="1336" priority="4741" operator="containsText" text="Baja">
      <formula>NOT(ISERROR(SEARCH("Baja",W92)))</formula>
    </cfRule>
    <cfRule type="containsText" dxfId="1335" priority="4740" operator="containsText" text="Moderada">
      <formula>NOT(ISERROR(SEARCH("Moderada",W92)))</formula>
    </cfRule>
    <cfRule type="containsText" dxfId="1334" priority="4736" operator="containsText" text="Baja">
      <formula>NOT(ISERROR(SEARCH("Baja",W92)))</formula>
    </cfRule>
    <cfRule type="containsText" dxfId="1333" priority="4734" operator="containsText" text="Alta">
      <formula>NOT(ISERROR(SEARCH("Alta",W92)))</formula>
    </cfRule>
    <cfRule type="containsText" dxfId="1332" priority="4739" operator="containsText" text="Alta">
      <formula>NOT(ISERROR(SEARCH("Alta",W92)))</formula>
    </cfRule>
    <cfRule type="containsText" dxfId="1331" priority="4735" operator="containsText" text="Moderada">
      <formula>NOT(ISERROR(SEARCH("Moderada",W92)))</formula>
    </cfRule>
  </conditionalFormatting>
  <conditionalFormatting sqref="W92:W93">
    <cfRule type="containsText" dxfId="1330" priority="4685" operator="containsText" text="VALORAR">
      <formula>NOT(ISERROR(SEARCH("VALORAR",W92)))</formula>
    </cfRule>
    <cfRule type="containsText" dxfId="1329" priority="4686" operator="containsText" text="Extrema">
      <formula>NOT(ISERROR(SEARCH("Extrema",W92)))</formula>
    </cfRule>
  </conditionalFormatting>
  <conditionalFormatting sqref="W93">
    <cfRule type="containsText" dxfId="1328" priority="4684" operator="containsText" text="Baja">
      <formula>NOT(ISERROR(SEARCH("Baja",W93)))</formula>
    </cfRule>
    <cfRule type="containsText" dxfId="1327" priority="4683" operator="containsText" text="Moderada">
      <formula>NOT(ISERROR(SEARCH("Moderada",W93)))</formula>
    </cfRule>
    <cfRule type="containsText" dxfId="1326" priority="4682" operator="containsText" text="Alta">
      <formula>NOT(ISERROR(SEARCH("Alta",W93)))</formula>
    </cfRule>
    <cfRule type="containsText" dxfId="1325" priority="4687" operator="containsText" text="Alta">
      <formula>NOT(ISERROR(SEARCH("Alta",W93)))</formula>
    </cfRule>
    <cfRule type="containsText" dxfId="1324" priority="4688" operator="containsText" text="Moderada">
      <formula>NOT(ISERROR(SEARCH("Moderada",W93)))</formula>
    </cfRule>
    <cfRule type="containsText" dxfId="1323" priority="4689" operator="containsText" text="Baja">
      <formula>NOT(ISERROR(SEARCH("Baja",W93)))</formula>
    </cfRule>
  </conditionalFormatting>
  <conditionalFormatting sqref="W93:W94">
    <cfRule type="containsText" dxfId="1322" priority="4634" operator="containsText" text="Extrema">
      <formula>NOT(ISERROR(SEARCH("Extrema",W93)))</formula>
    </cfRule>
    <cfRule type="containsText" dxfId="1321" priority="4633" operator="containsText" text="VALORAR">
      <formula>NOT(ISERROR(SEARCH("VALORAR",W93)))</formula>
    </cfRule>
  </conditionalFormatting>
  <conditionalFormatting sqref="W94">
    <cfRule type="containsText" dxfId="1320" priority="4637" operator="containsText" text="Baja">
      <formula>NOT(ISERROR(SEARCH("Baja",W94)))</formula>
    </cfRule>
    <cfRule type="containsText" dxfId="1319" priority="4631" operator="containsText" text="Moderada">
      <formula>NOT(ISERROR(SEARCH("Moderada",W94)))</formula>
    </cfRule>
    <cfRule type="containsText" dxfId="1318" priority="4632" operator="containsText" text="Baja">
      <formula>NOT(ISERROR(SEARCH("Baja",W94)))</formula>
    </cfRule>
    <cfRule type="containsText" dxfId="1317" priority="4630" operator="containsText" text="Alta">
      <formula>NOT(ISERROR(SEARCH("Alta",W94)))</formula>
    </cfRule>
    <cfRule type="containsText" dxfId="1316" priority="4635" operator="containsText" text="Alta">
      <formula>NOT(ISERROR(SEARCH("Alta",W94)))</formula>
    </cfRule>
    <cfRule type="containsText" dxfId="1315" priority="4636" operator="containsText" text="Moderada">
      <formula>NOT(ISERROR(SEARCH("Moderada",W94)))</formula>
    </cfRule>
  </conditionalFormatting>
  <conditionalFormatting sqref="W94:W95 W97">
    <cfRule type="containsText" dxfId="1314" priority="4582" operator="containsText" text="Extrema">
      <formula>NOT(ISERROR(SEARCH("Extrema",W94)))</formula>
    </cfRule>
    <cfRule type="containsText" dxfId="1313" priority="4581" operator="containsText" text="VALORAR">
      <formula>NOT(ISERROR(SEARCH("VALORAR",W94)))</formula>
    </cfRule>
  </conditionalFormatting>
  <conditionalFormatting sqref="W95 W97">
    <cfRule type="containsText" dxfId="1312" priority="4583" operator="containsText" text="Alta">
      <formula>NOT(ISERROR(SEARCH("Alta",W95)))</formula>
    </cfRule>
    <cfRule type="containsText" dxfId="1311" priority="4580" operator="containsText" text="Baja">
      <formula>NOT(ISERROR(SEARCH("Baja",W95)))</formula>
    </cfRule>
    <cfRule type="containsText" dxfId="1310" priority="4579" operator="containsText" text="Moderada">
      <formula>NOT(ISERROR(SEARCH("Moderada",W95)))</formula>
    </cfRule>
    <cfRule type="containsText" dxfId="1309" priority="4578" operator="containsText" text="Alta">
      <formula>NOT(ISERROR(SEARCH("Alta",W95)))</formula>
    </cfRule>
    <cfRule type="containsText" dxfId="1308" priority="4585" operator="containsText" text="Baja">
      <formula>NOT(ISERROR(SEARCH("Baja",W95)))</formula>
    </cfRule>
    <cfRule type="containsText" dxfId="1307" priority="4584" operator="containsText" text="Moderada">
      <formula>NOT(ISERROR(SEARCH("Moderada",W95)))</formula>
    </cfRule>
  </conditionalFormatting>
  <conditionalFormatting sqref="W95">
    <cfRule type="containsText" dxfId="1306" priority="4577" operator="containsText" text="Extrema">
      <formula>NOT(ISERROR(SEARCH("Extrema",W95)))</formula>
    </cfRule>
    <cfRule type="containsText" dxfId="1305" priority="4576" operator="containsText" text="VALORAR">
      <formula>NOT(ISERROR(SEARCH("VALORAR",W95)))</formula>
    </cfRule>
  </conditionalFormatting>
  <conditionalFormatting sqref="W97:W99">
    <cfRule type="containsText" dxfId="1304" priority="4463" operator="containsText" text="VALORAR">
      <formula>NOT(ISERROR(SEARCH("VALORAR",W97)))</formula>
    </cfRule>
    <cfRule type="containsText" dxfId="1303" priority="4464" operator="containsText" text="Extrema">
      <formula>NOT(ISERROR(SEARCH("Extrema",W97)))</formula>
    </cfRule>
  </conditionalFormatting>
  <conditionalFormatting sqref="W98">
    <cfRule type="containsText" dxfId="1302" priority="4467" operator="containsText" text="Baja">
      <formula>NOT(ISERROR(SEARCH("Baja",W98)))</formula>
    </cfRule>
    <cfRule type="containsText" dxfId="1301" priority="4462" operator="containsText" text="Baja">
      <formula>NOT(ISERROR(SEARCH("Baja",W98)))</formula>
    </cfRule>
    <cfRule type="containsText" dxfId="1300" priority="4458" operator="containsText" text="VALORAR">
      <formula>NOT(ISERROR(SEARCH("VALORAR",W98)))</formula>
    </cfRule>
    <cfRule type="containsText" dxfId="1299" priority="4459" operator="containsText" text="Extrema">
      <formula>NOT(ISERROR(SEARCH("Extrema",W98)))</formula>
    </cfRule>
    <cfRule type="containsText" dxfId="1298" priority="4461" operator="containsText" text="Moderada">
      <formula>NOT(ISERROR(SEARCH("Moderada",W98)))</formula>
    </cfRule>
    <cfRule type="containsText" dxfId="1297" priority="4460" operator="containsText" text="Alta">
      <formula>NOT(ISERROR(SEARCH("Alta",W98)))</formula>
    </cfRule>
    <cfRule type="containsText" dxfId="1296" priority="4466" operator="containsText" text="Moderada">
      <formula>NOT(ISERROR(SEARCH("Moderada",W98)))</formula>
    </cfRule>
    <cfRule type="containsText" dxfId="1295" priority="4465" operator="containsText" text="Alta">
      <formula>NOT(ISERROR(SEARCH("Alta",W98)))</formula>
    </cfRule>
  </conditionalFormatting>
  <conditionalFormatting sqref="W99">
    <cfRule type="containsText" dxfId="1294" priority="4512" operator="containsText" text="Alta">
      <formula>NOT(ISERROR(SEARCH("Alta",W99)))</formula>
    </cfRule>
    <cfRule type="containsText" dxfId="1293" priority="4517" operator="containsText" text="Alta">
      <formula>NOT(ISERROR(SEARCH("Alta",W99)))</formula>
    </cfRule>
    <cfRule type="containsText" dxfId="1292" priority="4515" operator="containsText" text="VALORAR">
      <formula>NOT(ISERROR(SEARCH("VALORAR",W99)))</formula>
    </cfRule>
    <cfRule type="containsText" dxfId="1291" priority="4514" operator="containsText" text="Baja">
      <formula>NOT(ISERROR(SEARCH("Baja",W99)))</formula>
    </cfRule>
    <cfRule type="containsText" dxfId="1290" priority="4513" operator="containsText" text="Moderada">
      <formula>NOT(ISERROR(SEARCH("Moderada",W99)))</formula>
    </cfRule>
    <cfRule type="containsText" dxfId="1289" priority="4519" operator="containsText" text="Baja">
      <formula>NOT(ISERROR(SEARCH("Baja",W99)))</formula>
    </cfRule>
    <cfRule type="containsText" dxfId="1288" priority="4518" operator="containsText" text="Moderada">
      <formula>NOT(ISERROR(SEARCH("Moderada",W99)))</formula>
    </cfRule>
    <cfRule type="containsText" dxfId="1287" priority="4516" operator="containsText" text="Extrema">
      <formula>NOT(ISERROR(SEARCH("Extrema",W99)))</formula>
    </cfRule>
  </conditionalFormatting>
  <conditionalFormatting sqref="W100">
    <cfRule type="containsText" dxfId="1286" priority="4413" operator="containsText" text="Alta">
      <formula>NOT(ISERROR(SEARCH("Alta",W100)))</formula>
    </cfRule>
    <cfRule type="containsText" dxfId="1285" priority="4414" operator="containsText" text="Moderada">
      <formula>NOT(ISERROR(SEARCH("Moderada",W100)))</formula>
    </cfRule>
    <cfRule type="containsText" dxfId="1284" priority="4415" operator="containsText" text="Baja">
      <formula>NOT(ISERROR(SEARCH("Baja",W100)))</formula>
    </cfRule>
    <cfRule type="containsText" dxfId="1283" priority="4408" operator="containsText" text="Alta">
      <formula>NOT(ISERROR(SEARCH("Alta",W100)))</formula>
    </cfRule>
    <cfRule type="containsText" dxfId="1282" priority="4409" operator="containsText" text="Moderada">
      <formula>NOT(ISERROR(SEARCH("Moderada",W100)))</formula>
    </cfRule>
    <cfRule type="containsText" dxfId="1281" priority="4410" operator="containsText" text="Baja">
      <formula>NOT(ISERROR(SEARCH("Baja",W100)))</formula>
    </cfRule>
    <cfRule type="containsText" dxfId="1280" priority="4411" operator="containsText" text="VALORAR">
      <formula>NOT(ISERROR(SEARCH("VALORAR",W100)))</formula>
    </cfRule>
    <cfRule type="containsText" dxfId="1279" priority="4412" operator="containsText" text="Extrema">
      <formula>NOT(ISERROR(SEARCH("Extrema",W100)))</formula>
    </cfRule>
  </conditionalFormatting>
  <conditionalFormatting sqref="W100:W102">
    <cfRule type="containsText" dxfId="1278" priority="4359" operator="containsText" text="VALORAR">
      <formula>NOT(ISERROR(SEARCH("VALORAR",W100)))</formula>
    </cfRule>
    <cfRule type="containsText" dxfId="1277" priority="4360" operator="containsText" text="Extrema">
      <formula>NOT(ISERROR(SEARCH("Extrema",W100)))</formula>
    </cfRule>
  </conditionalFormatting>
  <conditionalFormatting sqref="W101:W102">
    <cfRule type="containsText" dxfId="1276" priority="4362" operator="containsText" text="Moderada">
      <formula>NOT(ISERROR(SEARCH("Moderada",W101)))</formula>
    </cfRule>
    <cfRule type="containsText" dxfId="1275" priority="4358" operator="containsText" text="Baja">
      <formula>NOT(ISERROR(SEARCH("Baja",W101)))</formula>
    </cfRule>
    <cfRule type="containsText" dxfId="1274" priority="4357" operator="containsText" text="Moderada">
      <formula>NOT(ISERROR(SEARCH("Moderada",W101)))</formula>
    </cfRule>
    <cfRule type="containsText" dxfId="1273" priority="4356" operator="containsText" text="Alta">
      <formula>NOT(ISERROR(SEARCH("Alta",W101)))</formula>
    </cfRule>
    <cfRule type="containsText" dxfId="1272" priority="4361" operator="containsText" text="Alta">
      <formula>NOT(ISERROR(SEARCH("Alta",W101)))</formula>
    </cfRule>
    <cfRule type="containsText" dxfId="1271" priority="4363" operator="containsText" text="Baja">
      <formula>NOT(ISERROR(SEARCH("Baja",W101)))</formula>
    </cfRule>
  </conditionalFormatting>
  <conditionalFormatting sqref="W101:W103">
    <cfRule type="containsText" dxfId="1270" priority="4294" operator="containsText" text="Extrema">
      <formula>NOT(ISERROR(SEARCH("Extrema",W101)))</formula>
    </cfRule>
    <cfRule type="containsText" dxfId="1269" priority="4293" operator="containsText" text="VALORAR">
      <formula>NOT(ISERROR(SEARCH("VALORAR",W101)))</formula>
    </cfRule>
  </conditionalFormatting>
  <conditionalFormatting sqref="W103">
    <cfRule type="containsText" dxfId="1268" priority="4291" operator="containsText" text="Moderada">
      <formula>NOT(ISERROR(SEARCH("Moderada",W103)))</formula>
    </cfRule>
    <cfRule type="containsText" dxfId="1267" priority="4292" operator="containsText" text="Baja">
      <formula>NOT(ISERROR(SEARCH("Baja",W103)))</formula>
    </cfRule>
    <cfRule type="containsText" dxfId="1266" priority="4296" operator="containsText" text="Moderada">
      <formula>NOT(ISERROR(SEARCH("Moderada",W103)))</formula>
    </cfRule>
    <cfRule type="containsText" dxfId="1265" priority="4297" operator="containsText" text="Baja">
      <formula>NOT(ISERROR(SEARCH("Baja",W103)))</formula>
    </cfRule>
    <cfRule type="containsText" dxfId="1264" priority="4295" operator="containsText" text="Alta">
      <formula>NOT(ISERROR(SEARCH("Alta",W103)))</formula>
    </cfRule>
    <cfRule type="containsText" dxfId="1263" priority="4290" operator="containsText" text="Alta">
      <formula>NOT(ISERROR(SEARCH("Alta",W103)))</formula>
    </cfRule>
  </conditionalFormatting>
  <conditionalFormatting sqref="W103:W105">
    <cfRule type="containsText" dxfId="1262" priority="4251" operator="containsText" text="VALORAR">
      <formula>NOT(ISERROR(SEARCH("VALORAR",W103)))</formula>
    </cfRule>
    <cfRule type="containsText" dxfId="1261" priority="4252" operator="containsText" text="Extrema">
      <formula>NOT(ISERROR(SEARCH("Extrema",W103)))</formula>
    </cfRule>
  </conditionalFormatting>
  <conditionalFormatting sqref="W104:W105">
    <cfRule type="containsText" dxfId="1260" priority="4249" operator="containsText" text="Moderada">
      <formula>NOT(ISERROR(SEARCH("Moderada",W104)))</formula>
    </cfRule>
    <cfRule type="containsText" dxfId="1259" priority="4250" operator="containsText" text="Baja">
      <formula>NOT(ISERROR(SEARCH("Baja",W104)))</formula>
    </cfRule>
    <cfRule type="containsText" dxfId="1258" priority="4248" operator="containsText" text="Alta">
      <formula>NOT(ISERROR(SEARCH("Alta",W104)))</formula>
    </cfRule>
    <cfRule type="containsText" dxfId="1257" priority="4253" operator="containsText" text="Alta">
      <formula>NOT(ISERROR(SEARCH("Alta",W104)))</formula>
    </cfRule>
    <cfRule type="containsText" dxfId="1256" priority="4254" operator="containsText" text="Moderada">
      <formula>NOT(ISERROR(SEARCH("Moderada",W104)))</formula>
    </cfRule>
    <cfRule type="containsText" dxfId="1255" priority="4255" operator="containsText" text="Baja">
      <formula>NOT(ISERROR(SEARCH("Baja",W104)))</formula>
    </cfRule>
  </conditionalFormatting>
  <conditionalFormatting sqref="W104:W106">
    <cfRule type="containsText" dxfId="1254" priority="4185" operator="containsText" text="VALORAR">
      <formula>NOT(ISERROR(SEARCH("VALORAR",W104)))</formula>
    </cfRule>
    <cfRule type="containsText" dxfId="1253" priority="4186" operator="containsText" text="Extrema">
      <formula>NOT(ISERROR(SEARCH("Extrema",W104)))</formula>
    </cfRule>
  </conditionalFormatting>
  <conditionalFormatting sqref="W106">
    <cfRule type="containsText" dxfId="1252" priority="4184" operator="containsText" text="Baja">
      <formula>NOT(ISERROR(SEARCH("Baja",W106)))</formula>
    </cfRule>
    <cfRule type="containsText" dxfId="1251" priority="4183" operator="containsText" text="Moderada">
      <formula>NOT(ISERROR(SEARCH("Moderada",W106)))</formula>
    </cfRule>
    <cfRule type="containsText" dxfId="1250" priority="4182" operator="containsText" text="Alta">
      <formula>NOT(ISERROR(SEARCH("Alta",W106)))</formula>
    </cfRule>
    <cfRule type="containsText" dxfId="1249" priority="4189" operator="containsText" text="Baja">
      <formula>NOT(ISERROR(SEARCH("Baja",W106)))</formula>
    </cfRule>
    <cfRule type="containsText" dxfId="1248" priority="4188" operator="containsText" text="Moderada">
      <formula>NOT(ISERROR(SEARCH("Moderada",W106)))</formula>
    </cfRule>
    <cfRule type="containsText" dxfId="1247" priority="4187" operator="containsText" text="Alta">
      <formula>NOT(ISERROR(SEARCH("Alta",W106)))</formula>
    </cfRule>
  </conditionalFormatting>
  <conditionalFormatting sqref="W106:W108">
    <cfRule type="containsText" dxfId="1246" priority="4143" operator="containsText" text="VALORAR">
      <formula>NOT(ISERROR(SEARCH("VALORAR",W106)))</formula>
    </cfRule>
    <cfRule type="containsText" dxfId="1245" priority="4144" operator="containsText" text="Extrema">
      <formula>NOT(ISERROR(SEARCH("Extrema",W106)))</formula>
    </cfRule>
  </conditionalFormatting>
  <conditionalFormatting sqref="W107:W108">
    <cfRule type="containsText" dxfId="1244" priority="4147" operator="containsText" text="Baja">
      <formula>NOT(ISERROR(SEARCH("Baja",W107)))</formula>
    </cfRule>
    <cfRule type="containsText" dxfId="1243" priority="4140" operator="containsText" text="Alta">
      <formula>NOT(ISERROR(SEARCH("Alta",W107)))</formula>
    </cfRule>
    <cfRule type="containsText" dxfId="1242" priority="4141" operator="containsText" text="Moderada">
      <formula>NOT(ISERROR(SEARCH("Moderada",W107)))</formula>
    </cfRule>
    <cfRule type="containsText" dxfId="1241" priority="4142" operator="containsText" text="Baja">
      <formula>NOT(ISERROR(SEARCH("Baja",W107)))</formula>
    </cfRule>
    <cfRule type="containsText" dxfId="1240" priority="4145" operator="containsText" text="Alta">
      <formula>NOT(ISERROR(SEARCH("Alta",W107)))</formula>
    </cfRule>
    <cfRule type="containsText" dxfId="1239" priority="4146" operator="containsText" text="Moderada">
      <formula>NOT(ISERROR(SEARCH("Moderada",W107)))</formula>
    </cfRule>
  </conditionalFormatting>
  <conditionalFormatting sqref="W107:W109">
    <cfRule type="containsText" dxfId="1238" priority="4077" operator="containsText" text="VALORAR">
      <formula>NOT(ISERROR(SEARCH("VALORAR",W107)))</formula>
    </cfRule>
    <cfRule type="containsText" dxfId="1237" priority="4078" operator="containsText" text="Extrema">
      <formula>NOT(ISERROR(SEARCH("Extrema",W107)))</formula>
    </cfRule>
  </conditionalFormatting>
  <conditionalFormatting sqref="W109">
    <cfRule type="containsText" dxfId="1236" priority="4080" operator="containsText" text="Moderada">
      <formula>NOT(ISERROR(SEARCH("Moderada",W109)))</formula>
    </cfRule>
    <cfRule type="containsText" dxfId="1235" priority="4074" operator="containsText" text="Alta">
      <formula>NOT(ISERROR(SEARCH("Alta",W109)))</formula>
    </cfRule>
    <cfRule type="containsText" dxfId="1234" priority="4075" operator="containsText" text="Moderada">
      <formula>NOT(ISERROR(SEARCH("Moderada",W109)))</formula>
    </cfRule>
    <cfRule type="containsText" dxfId="1233" priority="4079" operator="containsText" text="Alta">
      <formula>NOT(ISERROR(SEARCH("Alta",W109)))</formula>
    </cfRule>
    <cfRule type="containsText" dxfId="1232" priority="4081" operator="containsText" text="Baja">
      <formula>NOT(ISERROR(SEARCH("Baja",W109)))</formula>
    </cfRule>
    <cfRule type="containsText" dxfId="1231" priority="4076" operator="containsText" text="Baja">
      <formula>NOT(ISERROR(SEARCH("Baja",W109)))</formula>
    </cfRule>
  </conditionalFormatting>
  <conditionalFormatting sqref="W109:W110">
    <cfRule type="containsText" dxfId="1230" priority="4036" operator="containsText" text="Extrema">
      <formula>NOT(ISERROR(SEARCH("Extrema",W109)))</formula>
    </cfRule>
    <cfRule type="containsText" dxfId="1229" priority="4035" operator="containsText" text="VALORAR">
      <formula>NOT(ISERROR(SEARCH("VALORAR",W109)))</formula>
    </cfRule>
  </conditionalFormatting>
  <conditionalFormatting sqref="W110">
    <cfRule type="containsText" dxfId="1228" priority="4034" operator="containsText" text="Baja">
      <formula>NOT(ISERROR(SEARCH("Baja",W110)))</formula>
    </cfRule>
    <cfRule type="containsText" dxfId="1227" priority="4033" operator="containsText" text="Moderada">
      <formula>NOT(ISERROR(SEARCH("Moderada",W110)))</formula>
    </cfRule>
    <cfRule type="containsText" dxfId="1226" priority="4032" operator="containsText" text="Alta">
      <formula>NOT(ISERROR(SEARCH("Alta",W110)))</formula>
    </cfRule>
    <cfRule type="containsText" dxfId="1225" priority="4039" operator="containsText" text="Baja">
      <formula>NOT(ISERROR(SEARCH("Baja",W110)))</formula>
    </cfRule>
    <cfRule type="containsText" dxfId="1224" priority="4037" operator="containsText" text="Alta">
      <formula>NOT(ISERROR(SEARCH("Alta",W110)))</formula>
    </cfRule>
    <cfRule type="containsText" dxfId="1223" priority="4038" operator="containsText" text="Moderada">
      <formula>NOT(ISERROR(SEARCH("Moderada",W110)))</formula>
    </cfRule>
  </conditionalFormatting>
  <conditionalFormatting sqref="W110:W112">
    <cfRule type="containsText" dxfId="1222" priority="3875" operator="containsText" text="VALORAR">
      <formula>NOT(ISERROR(SEARCH("VALORAR",W110)))</formula>
    </cfRule>
    <cfRule type="containsText" dxfId="1221" priority="3876" operator="containsText" text="Extrema">
      <formula>NOT(ISERROR(SEARCH("Extrema",W110)))</formula>
    </cfRule>
  </conditionalFormatting>
  <conditionalFormatting sqref="W111:W112">
    <cfRule type="containsText" dxfId="1220" priority="3870" operator="containsText" text="VALORAR">
      <formula>NOT(ISERROR(SEARCH("VALORAR",W111)))</formula>
    </cfRule>
    <cfRule type="containsText" dxfId="1219" priority="3871" operator="containsText" text="Extrema">
      <formula>NOT(ISERROR(SEARCH("Extrema",W111)))</formula>
    </cfRule>
    <cfRule type="containsText" dxfId="1218" priority="3877" operator="containsText" text="Alta">
      <formula>NOT(ISERROR(SEARCH("Alta",W111)))</formula>
    </cfRule>
    <cfRule type="containsText" dxfId="1217" priority="3874" operator="containsText" text="Baja">
      <formula>NOT(ISERROR(SEARCH("Baja",W111)))</formula>
    </cfRule>
    <cfRule type="containsText" dxfId="1216" priority="3873" operator="containsText" text="Moderada">
      <formula>NOT(ISERROR(SEARCH("Moderada",W111)))</formula>
    </cfRule>
    <cfRule type="containsText" dxfId="1215" priority="3879" operator="containsText" text="Baja">
      <formula>NOT(ISERROR(SEARCH("Baja",W111)))</formula>
    </cfRule>
    <cfRule type="containsText" dxfId="1214" priority="3878" operator="containsText" text="Moderada">
      <formula>NOT(ISERROR(SEARCH("Moderada",W111)))</formula>
    </cfRule>
    <cfRule type="containsText" dxfId="1213" priority="3872" operator="containsText" text="Alta">
      <formula>NOT(ISERROR(SEARCH("Alta",W111)))</formula>
    </cfRule>
  </conditionalFormatting>
  <conditionalFormatting sqref="W113:W114">
    <cfRule type="containsText" dxfId="1212" priority="3987" operator="containsText" text="Baja">
      <formula>NOT(ISERROR(SEARCH("Baja",W113)))</formula>
    </cfRule>
    <cfRule type="containsText" dxfId="1211" priority="3982" operator="containsText" text="Baja">
      <formula>NOT(ISERROR(SEARCH("Baja",W113)))</formula>
    </cfRule>
    <cfRule type="containsText" dxfId="1210" priority="3983" operator="containsText" text="VALORAR">
      <formula>NOT(ISERROR(SEARCH("VALORAR",W113)))</formula>
    </cfRule>
    <cfRule type="containsText" dxfId="1209" priority="3980" operator="containsText" text="Alta">
      <formula>NOT(ISERROR(SEARCH("Alta",W113)))</formula>
    </cfRule>
    <cfRule type="containsText" dxfId="1208" priority="3981" operator="containsText" text="Moderada">
      <formula>NOT(ISERROR(SEARCH("Moderada",W113)))</formula>
    </cfRule>
    <cfRule type="containsText" dxfId="1207" priority="3984" operator="containsText" text="Extrema">
      <formula>NOT(ISERROR(SEARCH("Extrema",W113)))</formula>
    </cfRule>
    <cfRule type="containsText" dxfId="1206" priority="3985" operator="containsText" text="Alta">
      <formula>NOT(ISERROR(SEARCH("Alta",W113)))</formula>
    </cfRule>
    <cfRule type="containsText" dxfId="1205" priority="3986" operator="containsText" text="Moderada">
      <formula>NOT(ISERROR(SEARCH("Moderada",W113)))</formula>
    </cfRule>
  </conditionalFormatting>
  <conditionalFormatting sqref="W113:W115">
    <cfRule type="containsText" dxfId="1204" priority="3917" operator="containsText" text="VALORAR">
      <formula>NOT(ISERROR(SEARCH("VALORAR",W113)))</formula>
    </cfRule>
    <cfRule type="containsText" dxfId="1203" priority="3918" operator="containsText" text="Extrema">
      <formula>NOT(ISERROR(SEARCH("Extrema",W113)))</formula>
    </cfRule>
  </conditionalFormatting>
  <conditionalFormatting sqref="W115">
    <cfRule type="containsText" dxfId="1202" priority="3919" operator="containsText" text="Alta">
      <formula>NOT(ISERROR(SEARCH("Alta",W115)))</formula>
    </cfRule>
    <cfRule type="containsText" dxfId="1201" priority="3915" operator="containsText" text="Moderada">
      <formula>NOT(ISERROR(SEARCH("Moderada",W115)))</formula>
    </cfRule>
    <cfRule type="containsText" dxfId="1200" priority="3921" operator="containsText" text="Baja">
      <formula>NOT(ISERROR(SEARCH("Baja",W115)))</formula>
    </cfRule>
    <cfRule type="containsText" dxfId="1199" priority="3920" operator="containsText" text="Moderada">
      <formula>NOT(ISERROR(SEARCH("Moderada",W115)))</formula>
    </cfRule>
    <cfRule type="containsText" dxfId="1198" priority="3916" operator="containsText" text="Baja">
      <formula>NOT(ISERROR(SEARCH("Baja",W115)))</formula>
    </cfRule>
    <cfRule type="containsText" dxfId="1197" priority="3914" operator="containsText" text="Alta">
      <formula>NOT(ISERROR(SEARCH("Alta",W115)))</formula>
    </cfRule>
  </conditionalFormatting>
  <conditionalFormatting sqref="W115:W119">
    <cfRule type="containsText" dxfId="1196" priority="3743" operator="containsText" text="VALORAR">
      <formula>NOT(ISERROR(SEARCH("VALORAR",W115)))</formula>
    </cfRule>
    <cfRule type="containsText" dxfId="1195" priority="3744" operator="containsText" text="Extrema">
      <formula>NOT(ISERROR(SEARCH("Extrema",W115)))</formula>
    </cfRule>
  </conditionalFormatting>
  <conditionalFormatting sqref="W116:W117">
    <cfRule type="containsText" dxfId="1194" priority="3745" operator="containsText" text="Alta">
      <formula>NOT(ISERROR(SEARCH("Alta",W116)))</formula>
    </cfRule>
    <cfRule type="containsText" dxfId="1193" priority="3746" operator="containsText" text="Moderada">
      <formula>NOT(ISERROR(SEARCH("Moderada",W116)))</formula>
    </cfRule>
    <cfRule type="containsText" dxfId="1192" priority="3747" operator="containsText" text="Baja">
      <formula>NOT(ISERROR(SEARCH("Baja",W116)))</formula>
    </cfRule>
    <cfRule type="containsText" dxfId="1191" priority="3740" operator="containsText" text="Alta">
      <formula>NOT(ISERROR(SEARCH("Alta",W116)))</formula>
    </cfRule>
    <cfRule type="containsText" dxfId="1190" priority="3738" operator="containsText" text="VALORAR">
      <formula>NOT(ISERROR(SEARCH("VALORAR",W116)))</formula>
    </cfRule>
    <cfRule type="containsText" dxfId="1189" priority="3739" operator="containsText" text="Extrema">
      <formula>NOT(ISERROR(SEARCH("Extrema",W116)))</formula>
    </cfRule>
    <cfRule type="containsText" dxfId="1188" priority="3741" operator="containsText" text="Moderada">
      <formula>NOT(ISERROR(SEARCH("Moderada",W116)))</formula>
    </cfRule>
    <cfRule type="containsText" dxfId="1187" priority="3742" operator="containsText" text="Baja">
      <formula>NOT(ISERROR(SEARCH("Baja",W116)))</formula>
    </cfRule>
  </conditionalFormatting>
  <conditionalFormatting sqref="W118:W119">
    <cfRule type="containsText" dxfId="1186" priority="3809" operator="containsText" text="VALORAR">
      <formula>NOT(ISERROR(SEARCH("VALORAR",W118)))</formula>
    </cfRule>
    <cfRule type="containsText" dxfId="1185" priority="3808" operator="containsText" text="Baja">
      <formula>NOT(ISERROR(SEARCH("Baja",W118)))</formula>
    </cfRule>
    <cfRule type="containsText" dxfId="1184" priority="3807" operator="containsText" text="Moderada">
      <formula>NOT(ISERROR(SEARCH("Moderada",W118)))</formula>
    </cfRule>
    <cfRule type="containsText" dxfId="1183" priority="3806" operator="containsText" text="Alta">
      <formula>NOT(ISERROR(SEARCH("Alta",W118)))</formula>
    </cfRule>
    <cfRule type="containsText" dxfId="1182" priority="3810" operator="containsText" text="Extrema">
      <formula>NOT(ISERROR(SEARCH("Extrema",W118)))</formula>
    </cfRule>
    <cfRule type="containsText" dxfId="1181" priority="3811" operator="containsText" text="Alta">
      <formula>NOT(ISERROR(SEARCH("Alta",W118)))</formula>
    </cfRule>
    <cfRule type="containsText" dxfId="1180" priority="3812" operator="containsText" text="Moderada">
      <formula>NOT(ISERROR(SEARCH("Moderada",W118)))</formula>
    </cfRule>
    <cfRule type="containsText" dxfId="1179" priority="3813" operator="containsText" text="Baja">
      <formula>NOT(ISERROR(SEARCH("Baja",W118)))</formula>
    </cfRule>
  </conditionalFormatting>
  <conditionalFormatting sqref="W120">
    <cfRule type="containsText" dxfId="1178" priority="3678" operator="containsText" text="Extrema">
      <formula>NOT(ISERROR(SEARCH("Extrema",W120)))</formula>
    </cfRule>
    <cfRule type="containsText" dxfId="1177" priority="3677" operator="containsText" text="VALORAR">
      <formula>NOT(ISERROR(SEARCH("VALORAR",W120)))</formula>
    </cfRule>
    <cfRule type="containsText" dxfId="1176" priority="3676" operator="containsText" text="Baja">
      <formula>NOT(ISERROR(SEARCH("Baja",W120)))</formula>
    </cfRule>
    <cfRule type="containsText" dxfId="1175" priority="3674" operator="containsText" text="Alta">
      <formula>NOT(ISERROR(SEARCH("Alta",W120)))</formula>
    </cfRule>
    <cfRule type="containsText" dxfId="1174" priority="3675" operator="containsText" text="Moderada">
      <formula>NOT(ISERROR(SEARCH("Moderada",W120)))</formula>
    </cfRule>
    <cfRule type="containsText" dxfId="1173" priority="3681" operator="containsText" text="Baja">
      <formula>NOT(ISERROR(SEARCH("Baja",W120)))</formula>
    </cfRule>
    <cfRule type="containsText" dxfId="1172" priority="3680" operator="containsText" text="Moderada">
      <formula>NOT(ISERROR(SEARCH("Moderada",W120)))</formula>
    </cfRule>
    <cfRule type="containsText" dxfId="1171" priority="3679" operator="containsText" text="Alta">
      <formula>NOT(ISERROR(SEARCH("Alta",W120)))</formula>
    </cfRule>
  </conditionalFormatting>
  <conditionalFormatting sqref="W120:W121">
    <cfRule type="containsText" dxfId="1170" priority="3625" operator="containsText" text="VALORAR">
      <formula>NOT(ISERROR(SEARCH("VALORAR",W120)))</formula>
    </cfRule>
    <cfRule type="containsText" dxfId="1169" priority="3626" operator="containsText" text="Extrema">
      <formula>NOT(ISERROR(SEARCH("Extrema",W120)))</formula>
    </cfRule>
  </conditionalFormatting>
  <conditionalFormatting sqref="W121">
    <cfRule type="containsText" dxfId="1168" priority="3624" operator="containsText" text="Baja">
      <formula>NOT(ISERROR(SEARCH("Baja",W121)))</formula>
    </cfRule>
    <cfRule type="containsText" dxfId="1167" priority="3627" operator="containsText" text="Alta">
      <formula>NOT(ISERROR(SEARCH("Alta",W121)))</formula>
    </cfRule>
    <cfRule type="containsText" dxfId="1166" priority="3622" operator="containsText" text="Alta">
      <formula>NOT(ISERROR(SEARCH("Alta",W121)))</formula>
    </cfRule>
    <cfRule type="containsText" dxfId="1165" priority="3628" operator="containsText" text="Moderada">
      <formula>NOT(ISERROR(SEARCH("Moderada",W121)))</formula>
    </cfRule>
    <cfRule type="containsText" dxfId="1164" priority="3629" operator="containsText" text="Baja">
      <formula>NOT(ISERROR(SEARCH("Baja",W121)))</formula>
    </cfRule>
    <cfRule type="containsText" dxfId="1163" priority="3623" operator="containsText" text="Moderada">
      <formula>NOT(ISERROR(SEARCH("Moderada",W121)))</formula>
    </cfRule>
  </conditionalFormatting>
  <conditionalFormatting sqref="W121:W123">
    <cfRule type="containsText" dxfId="1162" priority="3574" operator="containsText" text="Extrema">
      <formula>NOT(ISERROR(SEARCH("Extrema",W121)))</formula>
    </cfRule>
    <cfRule type="containsText" dxfId="1161" priority="3573" operator="containsText" text="VALORAR">
      <formula>NOT(ISERROR(SEARCH("VALORAR",W121)))</formula>
    </cfRule>
  </conditionalFormatting>
  <conditionalFormatting sqref="W122:W123">
    <cfRule type="containsText" dxfId="1160" priority="3570" operator="containsText" text="Alta">
      <formula>NOT(ISERROR(SEARCH("Alta",W122)))</formula>
    </cfRule>
    <cfRule type="containsText" dxfId="1159" priority="3571" operator="containsText" text="Moderada">
      <formula>NOT(ISERROR(SEARCH("Moderada",W122)))</formula>
    </cfRule>
    <cfRule type="containsText" dxfId="1158" priority="3572" operator="containsText" text="Baja">
      <formula>NOT(ISERROR(SEARCH("Baja",W122)))</formula>
    </cfRule>
    <cfRule type="containsText" dxfId="1157" priority="3576" operator="containsText" text="Moderada">
      <formula>NOT(ISERROR(SEARCH("Moderada",W122)))</formula>
    </cfRule>
    <cfRule type="containsText" dxfId="1156" priority="3575" operator="containsText" text="Alta">
      <formula>NOT(ISERROR(SEARCH("Alta",W122)))</formula>
    </cfRule>
    <cfRule type="containsText" dxfId="1155" priority="3577" operator="containsText" text="Baja">
      <formula>NOT(ISERROR(SEARCH("Baja",W122)))</formula>
    </cfRule>
  </conditionalFormatting>
  <conditionalFormatting sqref="W122:W124">
    <cfRule type="containsText" dxfId="1154" priority="3507" operator="containsText" text="VALORAR">
      <formula>NOT(ISERROR(SEARCH("VALORAR",W122)))</formula>
    </cfRule>
    <cfRule type="containsText" dxfId="1153" priority="3508" operator="containsText" text="Extrema">
      <formula>NOT(ISERROR(SEARCH("Extrema",W122)))</formula>
    </cfRule>
  </conditionalFormatting>
  <conditionalFormatting sqref="W124">
    <cfRule type="containsText" dxfId="1152" priority="3504" operator="containsText" text="Alta">
      <formula>NOT(ISERROR(SEARCH("Alta",W124)))</formula>
    </cfRule>
    <cfRule type="containsText" dxfId="1151" priority="3505" operator="containsText" text="Moderada">
      <formula>NOT(ISERROR(SEARCH("Moderada",W124)))</formula>
    </cfRule>
    <cfRule type="containsText" dxfId="1150" priority="3506" operator="containsText" text="Baja">
      <formula>NOT(ISERROR(SEARCH("Baja",W124)))</formula>
    </cfRule>
    <cfRule type="containsText" dxfId="1149" priority="3509" operator="containsText" text="Alta">
      <formula>NOT(ISERROR(SEARCH("Alta",W124)))</formula>
    </cfRule>
    <cfRule type="containsText" dxfId="1148" priority="3510" operator="containsText" text="Moderada">
      <formula>NOT(ISERROR(SEARCH("Moderada",W124)))</formula>
    </cfRule>
    <cfRule type="containsText" dxfId="1147" priority="3511" operator="containsText" text="Baja">
      <formula>NOT(ISERROR(SEARCH("Baja",W124)))</formula>
    </cfRule>
  </conditionalFormatting>
  <conditionalFormatting sqref="W124:W125">
    <cfRule type="containsText" dxfId="1146" priority="3455" operator="containsText" text="VALORAR">
      <formula>NOT(ISERROR(SEARCH("VALORAR",W124)))</formula>
    </cfRule>
    <cfRule type="containsText" dxfId="1145" priority="3456" operator="containsText" text="Extrema">
      <formula>NOT(ISERROR(SEARCH("Extrema",W124)))</formula>
    </cfRule>
  </conditionalFormatting>
  <conditionalFormatting sqref="W125">
    <cfRule type="containsText" dxfId="1144" priority="3457" operator="containsText" text="Alta">
      <formula>NOT(ISERROR(SEARCH("Alta",W125)))</formula>
    </cfRule>
    <cfRule type="containsText" dxfId="1143" priority="3459" operator="containsText" text="Baja">
      <formula>NOT(ISERROR(SEARCH("Baja",W125)))</formula>
    </cfRule>
    <cfRule type="containsText" dxfId="1142" priority="3458" operator="containsText" text="Moderada">
      <formula>NOT(ISERROR(SEARCH("Moderada",W125)))</formula>
    </cfRule>
    <cfRule type="containsText" dxfId="1141" priority="3452" operator="containsText" text="Alta">
      <formula>NOT(ISERROR(SEARCH("Alta",W125)))</formula>
    </cfRule>
    <cfRule type="containsText" dxfId="1140" priority="3454" operator="containsText" text="Baja">
      <formula>NOT(ISERROR(SEARCH("Baja",W125)))</formula>
    </cfRule>
    <cfRule type="containsText" dxfId="1139" priority="3453" operator="containsText" text="Moderada">
      <formula>NOT(ISERROR(SEARCH("Moderada",W125)))</formula>
    </cfRule>
  </conditionalFormatting>
  <conditionalFormatting sqref="W125:W128">
    <cfRule type="containsText" dxfId="1138" priority="3337" operator="containsText" text="VALORAR">
      <formula>NOT(ISERROR(SEARCH("VALORAR",W125)))</formula>
    </cfRule>
    <cfRule type="containsText" dxfId="1137" priority="3338" operator="containsText" text="Extrema">
      <formula>NOT(ISERROR(SEARCH("Extrema",W125)))</formula>
    </cfRule>
  </conditionalFormatting>
  <conditionalFormatting sqref="W126">
    <cfRule type="containsText" dxfId="1136" priority="3334" operator="containsText" text="Alta">
      <formula>NOT(ISERROR(SEARCH("Alta",W126)))</formula>
    </cfRule>
    <cfRule type="containsText" dxfId="1135" priority="3333" operator="containsText" text="Extrema">
      <formula>NOT(ISERROR(SEARCH("Extrema",W126)))</formula>
    </cfRule>
    <cfRule type="containsText" dxfId="1134" priority="3332" operator="containsText" text="VALORAR">
      <formula>NOT(ISERROR(SEARCH("VALORAR",W126)))</formula>
    </cfRule>
    <cfRule type="containsText" dxfId="1133" priority="3335" operator="containsText" text="Moderada">
      <formula>NOT(ISERROR(SEARCH("Moderada",W126)))</formula>
    </cfRule>
    <cfRule type="containsText" dxfId="1132" priority="3341" operator="containsText" text="Baja">
      <formula>NOT(ISERROR(SEARCH("Baja",W126)))</formula>
    </cfRule>
    <cfRule type="containsText" dxfId="1131" priority="3340" operator="containsText" text="Moderada">
      <formula>NOT(ISERROR(SEARCH("Moderada",W126)))</formula>
    </cfRule>
    <cfRule type="containsText" dxfId="1130" priority="3339" operator="containsText" text="Alta">
      <formula>NOT(ISERROR(SEARCH("Alta",W126)))</formula>
    </cfRule>
    <cfRule type="containsText" dxfId="1129" priority="3336" operator="containsText" text="Baja">
      <formula>NOT(ISERROR(SEARCH("Baja",W126)))</formula>
    </cfRule>
  </conditionalFormatting>
  <conditionalFormatting sqref="W127:W128">
    <cfRule type="containsText" dxfId="1128" priority="3405" operator="containsText" text="Alta">
      <formula>NOT(ISERROR(SEARCH("Alta",W127)))</formula>
    </cfRule>
    <cfRule type="containsText" dxfId="1127" priority="3404" operator="containsText" text="Extrema">
      <formula>NOT(ISERROR(SEARCH("Extrema",W127)))</formula>
    </cfRule>
    <cfRule type="containsText" dxfId="1126" priority="3406" operator="containsText" text="Moderada">
      <formula>NOT(ISERROR(SEARCH("Moderada",W127)))</formula>
    </cfRule>
    <cfRule type="containsText" dxfId="1125" priority="3401" operator="containsText" text="Moderada">
      <formula>NOT(ISERROR(SEARCH("Moderada",W127)))</formula>
    </cfRule>
    <cfRule type="containsText" dxfId="1124" priority="3400" operator="containsText" text="Alta">
      <formula>NOT(ISERROR(SEARCH("Alta",W127)))</formula>
    </cfRule>
    <cfRule type="containsText" dxfId="1123" priority="3403" operator="containsText" text="VALORAR">
      <formula>NOT(ISERROR(SEARCH("VALORAR",W127)))</formula>
    </cfRule>
    <cfRule type="containsText" dxfId="1122" priority="3407" operator="containsText" text="Baja">
      <formula>NOT(ISERROR(SEARCH("Baja",W127)))</formula>
    </cfRule>
    <cfRule type="containsText" dxfId="1121" priority="3402" operator="containsText" text="Baja">
      <formula>NOT(ISERROR(SEARCH("Baja",W127)))</formula>
    </cfRule>
  </conditionalFormatting>
  <conditionalFormatting sqref="W129">
    <cfRule type="containsText" dxfId="1120" priority="3237" operator="containsText" text="Baja">
      <formula>NOT(ISERROR(SEARCH("Baja",W129)))</formula>
    </cfRule>
    <cfRule type="containsText" dxfId="1119" priority="3236" operator="containsText" text="Moderada">
      <formula>NOT(ISERROR(SEARCH("Moderada",W129)))</formula>
    </cfRule>
    <cfRule type="containsText" dxfId="1118" priority="3231" operator="containsText" text="Moderada">
      <formula>NOT(ISERROR(SEARCH("Moderada",W129)))</formula>
    </cfRule>
    <cfRule type="containsText" dxfId="1117" priority="3232" operator="containsText" text="Baja">
      <formula>NOT(ISERROR(SEARCH("Baja",W129)))</formula>
    </cfRule>
    <cfRule type="containsText" dxfId="1116" priority="3230" operator="containsText" text="Alta">
      <formula>NOT(ISERROR(SEARCH("Alta",W129)))</formula>
    </cfRule>
    <cfRule type="containsText" dxfId="1115" priority="3229" operator="containsText" text="Extrema">
      <formula>NOT(ISERROR(SEARCH("Extrema",W129)))</formula>
    </cfRule>
    <cfRule type="containsText" dxfId="1114" priority="3228" operator="containsText" text="VALORAR">
      <formula>NOT(ISERROR(SEARCH("VALORAR",W129)))</formula>
    </cfRule>
    <cfRule type="containsText" dxfId="1113" priority="3235" operator="containsText" text="Alta">
      <formula>NOT(ISERROR(SEARCH("Alta",W129)))</formula>
    </cfRule>
  </conditionalFormatting>
  <conditionalFormatting sqref="W129:W130">
    <cfRule type="containsText" dxfId="1112" priority="3233" operator="containsText" text="VALORAR">
      <formula>NOT(ISERROR(SEARCH("VALORAR",W129)))</formula>
    </cfRule>
    <cfRule type="containsText" dxfId="1111" priority="3234" operator="containsText" text="Extrema">
      <formula>NOT(ISERROR(SEARCH("Extrema",W129)))</formula>
    </cfRule>
  </conditionalFormatting>
  <conditionalFormatting sqref="W130">
    <cfRule type="containsText" dxfId="1110" priority="3288" operator="containsText" text="Moderada">
      <formula>NOT(ISERROR(SEARCH("Moderada",W130)))</formula>
    </cfRule>
    <cfRule type="containsText" dxfId="1109" priority="3282" operator="containsText" text="Alta">
      <formula>NOT(ISERROR(SEARCH("Alta",W130)))</formula>
    </cfRule>
    <cfRule type="containsText" dxfId="1108" priority="3283" operator="containsText" text="Moderada">
      <formula>NOT(ISERROR(SEARCH("Moderada",W130)))</formula>
    </cfRule>
    <cfRule type="containsText" dxfId="1107" priority="3284" operator="containsText" text="Baja">
      <formula>NOT(ISERROR(SEARCH("Baja",W130)))</formula>
    </cfRule>
    <cfRule type="containsText" dxfId="1106" priority="3285" operator="containsText" text="VALORAR">
      <formula>NOT(ISERROR(SEARCH("VALORAR",W130)))</formula>
    </cfRule>
    <cfRule type="containsText" dxfId="1105" priority="3286" operator="containsText" text="Extrema">
      <formula>NOT(ISERROR(SEARCH("Extrema",W130)))</formula>
    </cfRule>
    <cfRule type="containsText" dxfId="1104" priority="3287" operator="containsText" text="Alta">
      <formula>NOT(ISERROR(SEARCH("Alta",W130)))</formula>
    </cfRule>
    <cfRule type="containsText" dxfId="1103" priority="3289" operator="containsText" text="Baja">
      <formula>NOT(ISERROR(SEARCH("Baja",W130)))</formula>
    </cfRule>
  </conditionalFormatting>
  <conditionalFormatting sqref="W131">
    <cfRule type="containsText" dxfId="1102" priority="3184" operator="containsText" text="Moderada">
      <formula>NOT(ISERROR(SEARCH("Moderada",W131)))</formula>
    </cfRule>
    <cfRule type="containsText" dxfId="1101" priority="3178" operator="containsText" text="Alta">
      <formula>NOT(ISERROR(SEARCH("Alta",W131)))</formula>
    </cfRule>
    <cfRule type="containsText" dxfId="1100" priority="3179" operator="containsText" text="Moderada">
      <formula>NOT(ISERROR(SEARCH("Moderada",W131)))</formula>
    </cfRule>
    <cfRule type="containsText" dxfId="1099" priority="3180" operator="containsText" text="Baja">
      <formula>NOT(ISERROR(SEARCH("Baja",W131)))</formula>
    </cfRule>
    <cfRule type="containsText" dxfId="1098" priority="3183" operator="containsText" text="Alta">
      <formula>NOT(ISERROR(SEARCH("Alta",W131)))</formula>
    </cfRule>
    <cfRule type="containsText" dxfId="1097" priority="3182" operator="containsText" text="Extrema">
      <formula>NOT(ISERROR(SEARCH("Extrema",W131)))</formula>
    </cfRule>
    <cfRule type="containsText" dxfId="1096" priority="3181" operator="containsText" text="VALORAR">
      <formula>NOT(ISERROR(SEARCH("VALORAR",W131)))</formula>
    </cfRule>
    <cfRule type="containsText" dxfId="1095" priority="3185" operator="containsText" text="Baja">
      <formula>NOT(ISERROR(SEARCH("Baja",W131)))</formula>
    </cfRule>
  </conditionalFormatting>
  <conditionalFormatting sqref="W131:W133">
    <cfRule type="containsText" dxfId="1094" priority="3130" operator="containsText" text="Extrema">
      <formula>NOT(ISERROR(SEARCH("Extrema",W131)))</formula>
    </cfRule>
    <cfRule type="containsText" dxfId="1093" priority="3129" operator="containsText" text="VALORAR">
      <formula>NOT(ISERROR(SEARCH("VALORAR",W131)))</formula>
    </cfRule>
  </conditionalFormatting>
  <conditionalFormatting sqref="W132:W133">
    <cfRule type="containsText" dxfId="1092" priority="3131" operator="containsText" text="Alta">
      <formula>NOT(ISERROR(SEARCH("Alta",W132)))</formula>
    </cfRule>
    <cfRule type="containsText" dxfId="1091" priority="3132" operator="containsText" text="Moderada">
      <formula>NOT(ISERROR(SEARCH("Moderada",W132)))</formula>
    </cfRule>
    <cfRule type="containsText" dxfId="1090" priority="3133" operator="containsText" text="Baja">
      <formula>NOT(ISERROR(SEARCH("Baja",W132)))</formula>
    </cfRule>
    <cfRule type="containsText" dxfId="1089" priority="3126" operator="containsText" text="Alta">
      <formula>NOT(ISERROR(SEARCH("Alta",W132)))</formula>
    </cfRule>
    <cfRule type="containsText" dxfId="1088" priority="3127" operator="containsText" text="Moderada">
      <formula>NOT(ISERROR(SEARCH("Moderada",W132)))</formula>
    </cfRule>
    <cfRule type="containsText" dxfId="1087" priority="3128" operator="containsText" text="Baja">
      <formula>NOT(ISERROR(SEARCH("Baja",W132)))</formula>
    </cfRule>
  </conditionalFormatting>
  <conditionalFormatting sqref="W132:W135">
    <cfRule type="containsText" dxfId="1086" priority="3064" operator="containsText" text="Extrema">
      <formula>NOT(ISERROR(SEARCH("Extrema",W132)))</formula>
    </cfRule>
    <cfRule type="containsText" dxfId="1085" priority="3063" operator="containsText" text="VALORAR">
      <formula>NOT(ISERROR(SEARCH("VALORAR",W132)))</formula>
    </cfRule>
  </conditionalFormatting>
  <conditionalFormatting sqref="W134:W135">
    <cfRule type="containsText" dxfId="1084" priority="3062" operator="containsText" text="Baja">
      <formula>NOT(ISERROR(SEARCH("Baja",W134)))</formula>
    </cfRule>
    <cfRule type="containsText" dxfId="1083" priority="3060" operator="containsText" text="Alta">
      <formula>NOT(ISERROR(SEARCH("Alta",W134)))</formula>
    </cfRule>
    <cfRule type="containsText" dxfId="1082" priority="3067" operator="containsText" text="Baja">
      <formula>NOT(ISERROR(SEARCH("Baja",W134)))</formula>
    </cfRule>
    <cfRule type="containsText" dxfId="1081" priority="3065" operator="containsText" text="Alta">
      <formula>NOT(ISERROR(SEARCH("Alta",W134)))</formula>
    </cfRule>
    <cfRule type="containsText" dxfId="1080" priority="3066" operator="containsText" text="Moderada">
      <formula>NOT(ISERROR(SEARCH("Moderada",W134)))</formula>
    </cfRule>
    <cfRule type="containsText" dxfId="1079" priority="3061" operator="containsText" text="Moderada">
      <formula>NOT(ISERROR(SEARCH("Moderada",W134)))</formula>
    </cfRule>
  </conditionalFormatting>
  <conditionalFormatting sqref="W134:W136">
    <cfRule type="containsText" dxfId="1078" priority="3008" operator="containsText" text="Extrema">
      <formula>NOT(ISERROR(SEARCH("Extrema",W134)))</formula>
    </cfRule>
    <cfRule type="containsText" dxfId="1077" priority="3007" operator="containsText" text="VALORAR">
      <formula>NOT(ISERROR(SEARCH("VALORAR",W134)))</formula>
    </cfRule>
  </conditionalFormatting>
  <conditionalFormatting sqref="W136">
    <cfRule type="containsText" dxfId="1076" priority="3009" operator="containsText" text="Alta">
      <formula>NOT(ISERROR(SEARCH("Alta",W136)))</formula>
    </cfRule>
    <cfRule type="containsText" dxfId="1075" priority="3004" operator="containsText" text="Alta">
      <formula>NOT(ISERROR(SEARCH("Alta",W136)))</formula>
    </cfRule>
    <cfRule type="containsText" dxfId="1074" priority="3006" operator="containsText" text="Baja">
      <formula>NOT(ISERROR(SEARCH("Baja",W136)))</formula>
    </cfRule>
    <cfRule type="containsText" dxfId="1073" priority="3005" operator="containsText" text="Moderada">
      <formula>NOT(ISERROR(SEARCH("Moderada",W136)))</formula>
    </cfRule>
    <cfRule type="containsText" dxfId="1072" priority="3010" operator="containsText" text="Moderada">
      <formula>NOT(ISERROR(SEARCH("Moderada",W136)))</formula>
    </cfRule>
    <cfRule type="containsText" dxfId="1071" priority="3011" operator="containsText" text="Baja">
      <formula>NOT(ISERROR(SEARCH("Baja",W136)))</formula>
    </cfRule>
  </conditionalFormatting>
  <conditionalFormatting sqref="W136:W137">
    <cfRule type="containsText" dxfId="1070" priority="2966" operator="containsText" text="Extrema">
      <formula>NOT(ISERROR(SEARCH("Extrema",W136)))</formula>
    </cfRule>
    <cfRule type="containsText" dxfId="1069" priority="2965" operator="containsText" text="VALORAR">
      <formula>NOT(ISERROR(SEARCH("VALORAR",W136)))</formula>
    </cfRule>
  </conditionalFormatting>
  <conditionalFormatting sqref="W137">
    <cfRule type="containsText" dxfId="1068" priority="2969" operator="containsText" text="Baja">
      <formula>NOT(ISERROR(SEARCH("Baja",W137)))</formula>
    </cfRule>
    <cfRule type="containsText" dxfId="1067" priority="2968" operator="containsText" text="Moderada">
      <formula>NOT(ISERROR(SEARCH("Moderada",W137)))</formula>
    </cfRule>
    <cfRule type="containsText" dxfId="1066" priority="2967" operator="containsText" text="Alta">
      <formula>NOT(ISERROR(SEARCH("Alta",W137)))</formula>
    </cfRule>
    <cfRule type="containsText" dxfId="1065" priority="2964" operator="containsText" text="Baja">
      <formula>NOT(ISERROR(SEARCH("Baja",W137)))</formula>
    </cfRule>
    <cfRule type="containsText" dxfId="1064" priority="2963" operator="containsText" text="Moderada">
      <formula>NOT(ISERROR(SEARCH("Moderada",W137)))</formula>
    </cfRule>
    <cfRule type="containsText" dxfId="1063" priority="2962" operator="containsText" text="Alta">
      <formula>NOT(ISERROR(SEARCH("Alta",W137)))</formula>
    </cfRule>
  </conditionalFormatting>
  <conditionalFormatting sqref="W137:W138">
    <cfRule type="containsText" dxfId="1062" priority="2913" operator="containsText" text="VALORAR">
      <formula>NOT(ISERROR(SEARCH("VALORAR",W137)))</formula>
    </cfRule>
    <cfRule type="containsText" dxfId="1061" priority="2914" operator="containsText" text="Extrema">
      <formula>NOT(ISERROR(SEARCH("Extrema",W137)))</formula>
    </cfRule>
  </conditionalFormatting>
  <conditionalFormatting sqref="W138">
    <cfRule type="containsText" dxfId="1060" priority="2916" operator="containsText" text="Moderada">
      <formula>NOT(ISERROR(SEARCH("Moderada",W138)))</formula>
    </cfRule>
    <cfRule type="containsText" dxfId="1059" priority="2912" operator="containsText" text="Baja">
      <formula>NOT(ISERROR(SEARCH("Baja",W138)))</formula>
    </cfRule>
    <cfRule type="containsText" dxfId="1058" priority="2910" operator="containsText" text="Alta">
      <formula>NOT(ISERROR(SEARCH("Alta",W138)))</formula>
    </cfRule>
    <cfRule type="containsText" dxfId="1057" priority="2911" operator="containsText" text="Moderada">
      <formula>NOT(ISERROR(SEARCH("Moderada",W138)))</formula>
    </cfRule>
    <cfRule type="containsText" dxfId="1056" priority="2915" operator="containsText" text="Alta">
      <formula>NOT(ISERROR(SEARCH("Alta",W138)))</formula>
    </cfRule>
    <cfRule type="containsText" dxfId="1055" priority="2917" operator="containsText" text="Baja">
      <formula>NOT(ISERROR(SEARCH("Baja",W138)))</formula>
    </cfRule>
  </conditionalFormatting>
  <conditionalFormatting sqref="W138:W141">
    <cfRule type="containsText" dxfId="1054" priority="2795" operator="containsText" text="VALORAR">
      <formula>NOT(ISERROR(SEARCH("VALORAR",W138)))</formula>
    </cfRule>
    <cfRule type="containsText" dxfId="1053" priority="2796" operator="containsText" text="Extrema">
      <formula>NOT(ISERROR(SEARCH("Extrema",W138)))</formula>
    </cfRule>
  </conditionalFormatting>
  <conditionalFormatting sqref="W139">
    <cfRule type="containsText" dxfId="1052" priority="2792" operator="containsText" text="Alta">
      <formula>NOT(ISERROR(SEARCH("Alta",W139)))</formula>
    </cfRule>
    <cfRule type="containsText" dxfId="1051" priority="2793" operator="containsText" text="Moderada">
      <formula>NOT(ISERROR(SEARCH("Moderada",W139)))</formula>
    </cfRule>
    <cfRule type="containsText" dxfId="1050" priority="2790" operator="containsText" text="VALORAR">
      <formula>NOT(ISERROR(SEARCH("VALORAR",W139)))</formula>
    </cfRule>
    <cfRule type="containsText" dxfId="1049" priority="2791" operator="containsText" text="Extrema">
      <formula>NOT(ISERROR(SEARCH("Extrema",W139)))</formula>
    </cfRule>
    <cfRule type="containsText" dxfId="1048" priority="2794" operator="containsText" text="Baja">
      <formula>NOT(ISERROR(SEARCH("Baja",W139)))</formula>
    </cfRule>
    <cfRule type="containsText" dxfId="1047" priority="2797" operator="containsText" text="Alta">
      <formula>NOT(ISERROR(SEARCH("Alta",W139)))</formula>
    </cfRule>
    <cfRule type="containsText" dxfId="1046" priority="2799" operator="containsText" text="Baja">
      <formula>NOT(ISERROR(SEARCH("Baja",W139)))</formula>
    </cfRule>
    <cfRule type="containsText" dxfId="1045" priority="2798" operator="containsText" text="Moderada">
      <formula>NOT(ISERROR(SEARCH("Moderada",W139)))</formula>
    </cfRule>
  </conditionalFormatting>
  <conditionalFormatting sqref="W140:W141">
    <cfRule type="containsText" dxfId="1044" priority="2863" operator="containsText" text="Alta">
      <formula>NOT(ISERROR(SEARCH("Alta",W140)))</formula>
    </cfRule>
    <cfRule type="containsText" dxfId="1043" priority="2858" operator="containsText" text="Alta">
      <formula>NOT(ISERROR(SEARCH("Alta",W140)))</formula>
    </cfRule>
    <cfRule type="containsText" dxfId="1042" priority="2859" operator="containsText" text="Moderada">
      <formula>NOT(ISERROR(SEARCH("Moderada",W140)))</formula>
    </cfRule>
    <cfRule type="containsText" dxfId="1041" priority="2860" operator="containsText" text="Baja">
      <formula>NOT(ISERROR(SEARCH("Baja",W140)))</formula>
    </cfRule>
    <cfRule type="containsText" dxfId="1040" priority="2861" operator="containsText" text="VALORAR">
      <formula>NOT(ISERROR(SEARCH("VALORAR",W140)))</formula>
    </cfRule>
    <cfRule type="containsText" dxfId="1039" priority="2862" operator="containsText" text="Extrema">
      <formula>NOT(ISERROR(SEARCH("Extrema",W140)))</formula>
    </cfRule>
    <cfRule type="containsText" dxfId="1038" priority="2865" operator="containsText" text="Baja">
      <formula>NOT(ISERROR(SEARCH("Baja",W140)))</formula>
    </cfRule>
    <cfRule type="containsText" dxfId="1037" priority="2864" operator="containsText" text="Moderada">
      <formula>NOT(ISERROR(SEARCH("Moderada",W140)))</formula>
    </cfRule>
  </conditionalFormatting>
  <conditionalFormatting sqref="W142:W143">
    <cfRule type="containsText" dxfId="1036" priority="2550" operator="containsText" text="Baja">
      <formula>NOT(ISERROR(SEARCH("Baja",W142)))</formula>
    </cfRule>
    <cfRule type="containsText" dxfId="1035" priority="2554" operator="containsText" text="Moderada">
      <formula>NOT(ISERROR(SEARCH("Moderada",W142)))</formula>
    </cfRule>
    <cfRule type="containsText" dxfId="1034" priority="2551" operator="containsText" text="VALORAR">
      <formula>NOT(ISERROR(SEARCH("VALORAR",W142)))</formula>
    </cfRule>
    <cfRule type="containsText" dxfId="1033" priority="2552" operator="containsText" text="Extrema">
      <formula>NOT(ISERROR(SEARCH("Extrema",W142)))</formula>
    </cfRule>
    <cfRule type="containsText" dxfId="1032" priority="2553" operator="containsText" text="Alta">
      <formula>NOT(ISERROR(SEARCH("Alta",W142)))</formula>
    </cfRule>
    <cfRule type="containsText" dxfId="1031" priority="2555" operator="containsText" text="Baja">
      <formula>NOT(ISERROR(SEARCH("Baja",W142)))</formula>
    </cfRule>
    <cfRule type="containsText" dxfId="1030" priority="2546" operator="containsText" text="VALORAR">
      <formula>NOT(ISERROR(SEARCH("VALORAR",W142)))</formula>
    </cfRule>
    <cfRule type="containsText" dxfId="1029" priority="2547" operator="containsText" text="Extrema">
      <formula>NOT(ISERROR(SEARCH("Extrema",W142)))</formula>
    </cfRule>
    <cfRule type="containsText" dxfId="1028" priority="2548" operator="containsText" text="Alta">
      <formula>NOT(ISERROR(SEARCH("Alta",W142)))</formula>
    </cfRule>
    <cfRule type="containsText" dxfId="1027" priority="2549" operator="containsText" text="Moderada">
      <formula>NOT(ISERROR(SEARCH("Moderada",W142)))</formula>
    </cfRule>
  </conditionalFormatting>
  <conditionalFormatting sqref="AK7:AK143">
    <cfRule type="cellIs" dxfId="1022" priority="14" stopIfTrue="1" operator="equal">
      <formula>"Baja"</formula>
    </cfRule>
    <cfRule type="cellIs" dxfId="1021" priority="13" stopIfTrue="1" operator="equal">
      <formula>"Media"</formula>
    </cfRule>
    <cfRule type="cellIs" dxfId="1020" priority="12" stopIfTrue="1" operator="equal">
      <formula>"Alta"</formula>
    </cfRule>
    <cfRule type="cellIs" dxfId="1019" priority="15" stopIfTrue="1" operator="equal">
      <formula>"Muy Baja"</formula>
    </cfRule>
    <cfRule type="cellIs" dxfId="1018" priority="11" stopIfTrue="1" operator="equal">
      <formula>"Muy Alta"</formula>
    </cfRule>
  </conditionalFormatting>
  <conditionalFormatting sqref="AR7">
    <cfRule type="containsText" dxfId="1008" priority="7889" operator="containsText" text="Extrema">
      <formula>NOT(ISERROR(SEARCH("Extrema",AR7)))</formula>
    </cfRule>
    <cfRule type="containsText" dxfId="1007" priority="7890" operator="containsText" text="Alta">
      <formula>NOT(ISERROR(SEARCH("Alta",AR7)))</formula>
    </cfRule>
    <cfRule type="containsText" dxfId="1006" priority="7892" operator="containsText" text="Baja">
      <formula>NOT(ISERROR(SEARCH("Baja",AR7)))</formula>
    </cfRule>
    <cfRule type="containsText" dxfId="1005" priority="7891" operator="containsText" text="Moderada">
      <formula>NOT(ISERROR(SEARCH("Moderada",AR7)))</formula>
    </cfRule>
    <cfRule type="containsText" dxfId="1004" priority="7888" operator="containsText" text="VALORAR">
      <formula>NOT(ISERROR(SEARCH("VALORAR",AR7)))</formula>
    </cfRule>
    <cfRule type="containsText" dxfId="1003" priority="7887" operator="containsText" text="Baja">
      <formula>NOT(ISERROR(SEARCH("Baja",AR7)))</formula>
    </cfRule>
    <cfRule type="containsText" dxfId="1002" priority="7886" operator="containsText" text="Moderada">
      <formula>NOT(ISERROR(SEARCH("Moderada",AR7)))</formula>
    </cfRule>
    <cfRule type="containsText" dxfId="1001" priority="7885" operator="containsText" text="Alta">
      <formula>NOT(ISERROR(SEARCH("Alta",AR7)))</formula>
    </cfRule>
    <cfRule type="containsText" dxfId="1000" priority="7884" operator="containsText" text="Extrema">
      <formula>NOT(ISERROR(SEARCH("Extrema",AR7)))</formula>
    </cfRule>
    <cfRule type="containsText" dxfId="999" priority="7883" operator="containsText" text="VALORAR">
      <formula>NOT(ISERROR(SEARCH("VALORAR",AR7)))</formula>
    </cfRule>
  </conditionalFormatting>
  <conditionalFormatting sqref="AR10">
    <cfRule type="containsText" dxfId="998" priority="7787" operator="containsText" text="Alta">
      <formula>NOT(ISERROR(SEARCH("Alta",AR10)))</formula>
    </cfRule>
    <cfRule type="containsText" dxfId="997" priority="7788" operator="containsText" text="Moderada">
      <formula>NOT(ISERROR(SEARCH("Moderada",AR10)))</formula>
    </cfRule>
    <cfRule type="containsText" dxfId="996" priority="7794" operator="containsText" text="Baja">
      <formula>NOT(ISERROR(SEARCH("Baja",AR10)))</formula>
    </cfRule>
    <cfRule type="containsText" dxfId="995" priority="7789" operator="containsText" text="Baja">
      <formula>NOT(ISERROR(SEARCH("Baja",AR10)))</formula>
    </cfRule>
    <cfRule type="containsText" dxfId="994" priority="7790" operator="containsText" text="VALORAR">
      <formula>NOT(ISERROR(SEARCH("VALORAR",AR10)))</formula>
    </cfRule>
    <cfRule type="containsText" dxfId="993" priority="7791" operator="containsText" text="Extrema">
      <formula>NOT(ISERROR(SEARCH("Extrema",AR10)))</formula>
    </cfRule>
    <cfRule type="containsText" dxfId="992" priority="7792" operator="containsText" text="Alta">
      <formula>NOT(ISERROR(SEARCH("Alta",AR10)))</formula>
    </cfRule>
    <cfRule type="containsText" dxfId="991" priority="7793" operator="containsText" text="Moderada">
      <formula>NOT(ISERROR(SEARCH("Moderada",AR10)))</formula>
    </cfRule>
  </conditionalFormatting>
  <conditionalFormatting sqref="AR10:AR11">
    <cfRule type="containsText" dxfId="990" priority="7780" operator="containsText" text="VALORAR">
      <formula>NOT(ISERROR(SEARCH("VALORAR",AR10)))</formula>
    </cfRule>
    <cfRule type="containsText" dxfId="989" priority="7781" operator="containsText" text="Extrema">
      <formula>NOT(ISERROR(SEARCH("Extrema",AR10)))</formula>
    </cfRule>
  </conditionalFormatting>
  <conditionalFormatting sqref="AR11">
    <cfRule type="containsText" dxfId="988" priority="7782" operator="containsText" text="Alta">
      <formula>NOT(ISERROR(SEARCH("Alta",AR11)))</formula>
    </cfRule>
    <cfRule type="containsText" dxfId="987" priority="7779" operator="containsText" text="Baja">
      <formula>NOT(ISERROR(SEARCH("Baja",AR11)))</formula>
    </cfRule>
    <cfRule type="containsText" dxfId="986" priority="7784" operator="containsText" text="Baja">
      <formula>NOT(ISERROR(SEARCH("Baja",AR11)))</formula>
    </cfRule>
    <cfRule type="containsText" dxfId="985" priority="7783" operator="containsText" text="Moderada">
      <formula>NOT(ISERROR(SEARCH("Moderada",AR11)))</formula>
    </cfRule>
    <cfRule type="containsText" dxfId="984" priority="7778" operator="containsText" text="Moderada">
      <formula>NOT(ISERROR(SEARCH("Moderada",AR11)))</formula>
    </cfRule>
    <cfRule type="containsText" dxfId="983" priority="7777" operator="containsText" text="Alta">
      <formula>NOT(ISERROR(SEARCH("Alta",AR11)))</formula>
    </cfRule>
    <cfRule type="containsText" dxfId="982" priority="7776" operator="containsText" text="Extrema">
      <formula>NOT(ISERROR(SEARCH("Extrema",AR11)))</formula>
    </cfRule>
    <cfRule type="containsText" dxfId="981" priority="7775" operator="containsText" text="VALORAR">
      <formula>NOT(ISERROR(SEARCH("VALORAR",AR11)))</formula>
    </cfRule>
  </conditionalFormatting>
  <conditionalFormatting sqref="AR13">
    <cfRule type="containsText" dxfId="980" priority="7767" operator="containsText" text="Alta">
      <formula>NOT(ISERROR(SEARCH("Alta",AR13)))</formula>
    </cfRule>
    <cfRule type="containsText" dxfId="979" priority="7769" operator="containsText" text="Baja">
      <formula>NOT(ISERROR(SEARCH("Baja",AR13)))</formula>
    </cfRule>
    <cfRule type="containsText" dxfId="978" priority="7771" operator="containsText" text="Extrema">
      <formula>NOT(ISERROR(SEARCH("Extrema",AR13)))</formula>
    </cfRule>
    <cfRule type="containsText" dxfId="977" priority="7772" operator="containsText" text="Alta">
      <formula>NOT(ISERROR(SEARCH("Alta",AR13)))</formula>
    </cfRule>
    <cfRule type="containsText" dxfId="976" priority="7773" operator="containsText" text="Moderada">
      <formula>NOT(ISERROR(SEARCH("Moderada",AR13)))</formula>
    </cfRule>
    <cfRule type="containsText" dxfId="975" priority="7770" operator="containsText" text="VALORAR">
      <formula>NOT(ISERROR(SEARCH("VALORAR",AR13)))</formula>
    </cfRule>
    <cfRule type="containsText" dxfId="974" priority="7768" operator="containsText" text="Moderada">
      <formula>NOT(ISERROR(SEARCH("Moderada",AR13)))</formula>
    </cfRule>
    <cfRule type="containsText" dxfId="973" priority="7774" operator="containsText" text="Baja">
      <formula>NOT(ISERROR(SEARCH("Baja",AR13)))</formula>
    </cfRule>
  </conditionalFormatting>
  <conditionalFormatting sqref="AR13:AR14">
    <cfRule type="containsText" dxfId="972" priority="7663" operator="containsText" text="Extrema">
      <formula>NOT(ISERROR(SEARCH("Extrema",AR13)))</formula>
    </cfRule>
    <cfRule type="containsText" dxfId="971" priority="7662" operator="containsText" text="VALORAR">
      <formula>NOT(ISERROR(SEARCH("VALORAR",AR13)))</formula>
    </cfRule>
  </conditionalFormatting>
  <conditionalFormatting sqref="AR14">
    <cfRule type="containsText" dxfId="970" priority="7659" operator="containsText" text="Alta">
      <formula>NOT(ISERROR(SEARCH("Alta",AR14)))</formula>
    </cfRule>
    <cfRule type="containsText" dxfId="969" priority="7665" operator="containsText" text="Moderada">
      <formula>NOT(ISERROR(SEARCH("Moderada",AR14)))</formula>
    </cfRule>
    <cfRule type="containsText" dxfId="968" priority="7657" operator="containsText" text="VALORAR">
      <formula>NOT(ISERROR(SEARCH("VALORAR",AR14)))</formula>
    </cfRule>
    <cfRule type="containsText" dxfId="967" priority="7658" operator="containsText" text="Extrema">
      <formula>NOT(ISERROR(SEARCH("Extrema",AR14)))</formula>
    </cfRule>
    <cfRule type="containsText" dxfId="966" priority="7660" operator="containsText" text="Moderada">
      <formula>NOT(ISERROR(SEARCH("Moderada",AR14)))</formula>
    </cfRule>
    <cfRule type="containsText" dxfId="965" priority="7661" operator="containsText" text="Baja">
      <formula>NOT(ISERROR(SEARCH("Baja",AR14)))</formula>
    </cfRule>
    <cfRule type="containsText" dxfId="964" priority="7666" operator="containsText" text="Baja">
      <formula>NOT(ISERROR(SEARCH("Baja",AR14)))</formula>
    </cfRule>
    <cfRule type="containsText" dxfId="963" priority="7664" operator="containsText" text="Alta">
      <formula>NOT(ISERROR(SEARCH("Alta",AR14)))</formula>
    </cfRule>
  </conditionalFormatting>
  <conditionalFormatting sqref="AR16">
    <cfRule type="containsText" dxfId="962" priority="7591" operator="containsText" text="VALORAR">
      <formula>NOT(ISERROR(SEARCH("VALORAR",AR16)))</formula>
    </cfRule>
    <cfRule type="containsText" dxfId="961" priority="7592" operator="containsText" text="Extrema">
      <formula>NOT(ISERROR(SEARCH("Extrema",AR16)))</formula>
    </cfRule>
    <cfRule type="containsText" dxfId="960" priority="7593" operator="containsText" text="Alta">
      <formula>NOT(ISERROR(SEARCH("Alta",AR16)))</formula>
    </cfRule>
    <cfRule type="containsText" dxfId="959" priority="7594" operator="containsText" text="Moderada">
      <formula>NOT(ISERROR(SEARCH("Moderada",AR16)))</formula>
    </cfRule>
    <cfRule type="containsText" dxfId="958" priority="7595" operator="containsText" text="Baja">
      <formula>NOT(ISERROR(SEARCH("Baja",AR16)))</formula>
    </cfRule>
    <cfRule type="containsText" dxfId="957" priority="7596" operator="containsText" text="VALORAR">
      <formula>NOT(ISERROR(SEARCH("VALORAR",AR16)))</formula>
    </cfRule>
    <cfRule type="containsText" dxfId="956" priority="7597" operator="containsText" text="Extrema">
      <formula>NOT(ISERROR(SEARCH("Extrema",AR16)))</formula>
    </cfRule>
    <cfRule type="containsText" dxfId="955" priority="7598" operator="containsText" text="Alta">
      <formula>NOT(ISERROR(SEARCH("Alta",AR16)))</formula>
    </cfRule>
    <cfRule type="containsText" dxfId="954" priority="7600" operator="containsText" text="Baja">
      <formula>NOT(ISERROR(SEARCH("Baja",AR16)))</formula>
    </cfRule>
    <cfRule type="containsText" dxfId="953" priority="7599" operator="containsText" text="Moderada">
      <formula>NOT(ISERROR(SEARCH("Moderada",AR16)))</formula>
    </cfRule>
  </conditionalFormatting>
  <conditionalFormatting sqref="AR18">
    <cfRule type="containsText" dxfId="952" priority="7534" operator="containsText" text="Baja">
      <formula>NOT(ISERROR(SEARCH("Baja",AR18)))</formula>
    </cfRule>
    <cfRule type="containsText" dxfId="951" priority="7533" operator="containsText" text="Moderada">
      <formula>NOT(ISERROR(SEARCH("Moderada",AR18)))</formula>
    </cfRule>
    <cfRule type="containsText" dxfId="950" priority="7532" operator="containsText" text="Alta">
      <formula>NOT(ISERROR(SEARCH("Alta",AR18)))</formula>
    </cfRule>
    <cfRule type="containsText" dxfId="949" priority="7531" operator="containsText" text="Extrema">
      <formula>NOT(ISERROR(SEARCH("Extrema",AR18)))</formula>
    </cfRule>
    <cfRule type="containsText" dxfId="948" priority="7530" operator="containsText" text="VALORAR">
      <formula>NOT(ISERROR(SEARCH("VALORAR",AR18)))</formula>
    </cfRule>
    <cfRule type="containsText" dxfId="947" priority="7529" operator="containsText" text="Baja">
      <formula>NOT(ISERROR(SEARCH("Baja",AR18)))</formula>
    </cfRule>
    <cfRule type="containsText" dxfId="946" priority="7528" operator="containsText" text="Moderada">
      <formula>NOT(ISERROR(SEARCH("Moderada",AR18)))</formula>
    </cfRule>
    <cfRule type="containsText" dxfId="945" priority="7527" operator="containsText" text="Alta">
      <formula>NOT(ISERROR(SEARCH("Alta",AR18)))</formula>
    </cfRule>
  </conditionalFormatting>
  <conditionalFormatting sqref="AR18:AR19">
    <cfRule type="containsText" dxfId="944" priority="7479" operator="containsText" text="Extrema">
      <formula>NOT(ISERROR(SEARCH("Extrema",AR18)))</formula>
    </cfRule>
    <cfRule type="containsText" dxfId="943" priority="7478" operator="containsText" text="VALORAR">
      <formula>NOT(ISERROR(SEARCH("VALORAR",AR18)))</formula>
    </cfRule>
  </conditionalFormatting>
  <conditionalFormatting sqref="AR19">
    <cfRule type="containsText" dxfId="942" priority="7480" operator="containsText" text="Alta">
      <formula>NOT(ISERROR(SEARCH("Alta",AR19)))</formula>
    </cfRule>
    <cfRule type="containsText" dxfId="941" priority="7482" operator="containsText" text="Baja">
      <formula>NOT(ISERROR(SEARCH("Baja",AR19)))</formula>
    </cfRule>
    <cfRule type="containsText" dxfId="940" priority="7481" operator="containsText" text="Moderada">
      <formula>NOT(ISERROR(SEARCH("Moderada",AR19)))</formula>
    </cfRule>
    <cfRule type="containsText" dxfId="939" priority="7477" operator="containsText" text="Baja">
      <formula>NOT(ISERROR(SEARCH("Baja",AR19)))</formula>
    </cfRule>
    <cfRule type="containsText" dxfId="938" priority="7476" operator="containsText" text="Moderada">
      <formula>NOT(ISERROR(SEARCH("Moderada",AR19)))</formula>
    </cfRule>
    <cfRule type="containsText" dxfId="937" priority="7475" operator="containsText" text="Alta">
      <formula>NOT(ISERROR(SEARCH("Alta",AR19)))</formula>
    </cfRule>
  </conditionalFormatting>
  <conditionalFormatting sqref="AR19:AR20">
    <cfRule type="containsText" dxfId="936" priority="7427" operator="containsText" text="Extrema">
      <formula>NOT(ISERROR(SEARCH("Extrema",AR19)))</formula>
    </cfRule>
    <cfRule type="containsText" dxfId="935" priority="7426" operator="containsText" text="VALORAR">
      <formula>NOT(ISERROR(SEARCH("VALORAR",AR19)))</formula>
    </cfRule>
  </conditionalFormatting>
  <conditionalFormatting sqref="AR20">
    <cfRule type="containsText" dxfId="934" priority="7430" operator="containsText" text="Baja">
      <formula>NOT(ISERROR(SEARCH("Baja",AR20)))</formula>
    </cfRule>
    <cfRule type="containsText" dxfId="933" priority="7429" operator="containsText" text="Moderada">
      <formula>NOT(ISERROR(SEARCH("Moderada",AR20)))</formula>
    </cfRule>
    <cfRule type="containsText" dxfId="932" priority="7428" operator="containsText" text="Alta">
      <formula>NOT(ISERROR(SEARCH("Alta",AR20)))</formula>
    </cfRule>
    <cfRule type="containsText" dxfId="931" priority="7425" operator="containsText" text="Baja">
      <formula>NOT(ISERROR(SEARCH("Baja",AR20)))</formula>
    </cfRule>
    <cfRule type="containsText" dxfId="930" priority="7423" operator="containsText" text="Alta">
      <formula>NOT(ISERROR(SEARCH("Alta",AR20)))</formula>
    </cfRule>
    <cfRule type="containsText" dxfId="929" priority="7424" operator="containsText" text="Moderada">
      <formula>NOT(ISERROR(SEARCH("Moderada",AR20)))</formula>
    </cfRule>
  </conditionalFormatting>
  <conditionalFormatting sqref="AR20:AR21">
    <cfRule type="containsText" dxfId="928" priority="7374" operator="containsText" text="VALORAR">
      <formula>NOT(ISERROR(SEARCH("VALORAR",AR20)))</formula>
    </cfRule>
    <cfRule type="containsText" dxfId="927" priority="7375" operator="containsText" text="Extrema">
      <formula>NOT(ISERROR(SEARCH("Extrema",AR20)))</formula>
    </cfRule>
  </conditionalFormatting>
  <conditionalFormatting sqref="AR21">
    <cfRule type="containsText" dxfId="926" priority="7373" operator="containsText" text="Baja">
      <formula>NOT(ISERROR(SEARCH("Baja",AR21)))</formula>
    </cfRule>
    <cfRule type="containsText" dxfId="925" priority="7376" operator="containsText" text="Alta">
      <formula>NOT(ISERROR(SEARCH("Alta",AR21)))</formula>
    </cfRule>
    <cfRule type="containsText" dxfId="924" priority="7372" operator="containsText" text="Moderada">
      <formula>NOT(ISERROR(SEARCH("Moderada",AR21)))</formula>
    </cfRule>
    <cfRule type="containsText" dxfId="923" priority="7371" operator="containsText" text="Alta">
      <formula>NOT(ISERROR(SEARCH("Alta",AR21)))</formula>
    </cfRule>
    <cfRule type="containsText" dxfId="922" priority="7378" operator="containsText" text="Baja">
      <formula>NOT(ISERROR(SEARCH("Baja",AR21)))</formula>
    </cfRule>
    <cfRule type="containsText" dxfId="921" priority="7377" operator="containsText" text="Moderada">
      <formula>NOT(ISERROR(SEARCH("Moderada",AR21)))</formula>
    </cfRule>
  </conditionalFormatting>
  <conditionalFormatting sqref="AR21:AR22">
    <cfRule type="containsText" dxfId="920" priority="7322" operator="containsText" text="VALORAR">
      <formula>NOT(ISERROR(SEARCH("VALORAR",AR21)))</formula>
    </cfRule>
    <cfRule type="containsText" dxfId="919" priority="7323" operator="containsText" text="Extrema">
      <formula>NOT(ISERROR(SEARCH("Extrema",AR21)))</formula>
    </cfRule>
  </conditionalFormatting>
  <conditionalFormatting sqref="AR22">
    <cfRule type="containsText" dxfId="918" priority="7317" operator="containsText" text="VALORAR">
      <formula>NOT(ISERROR(SEARCH("VALORAR",AR22)))</formula>
    </cfRule>
    <cfRule type="containsText" dxfId="917" priority="7321" operator="containsText" text="Baja">
      <formula>NOT(ISERROR(SEARCH("Baja",AR22)))</formula>
    </cfRule>
    <cfRule type="containsText" dxfId="916" priority="7326" operator="containsText" text="Baja">
      <formula>NOT(ISERROR(SEARCH("Baja",AR22)))</formula>
    </cfRule>
    <cfRule type="containsText" dxfId="915" priority="7320" operator="containsText" text="Moderada">
      <formula>NOT(ISERROR(SEARCH("Moderada",AR22)))</formula>
    </cfRule>
    <cfRule type="containsText" dxfId="914" priority="7325" operator="containsText" text="Moderada">
      <formula>NOT(ISERROR(SEARCH("Moderada",AR22)))</formula>
    </cfRule>
    <cfRule type="containsText" dxfId="913" priority="7324" operator="containsText" text="Alta">
      <formula>NOT(ISERROR(SEARCH("Alta",AR22)))</formula>
    </cfRule>
    <cfRule type="containsText" dxfId="912" priority="7319" operator="containsText" text="Alta">
      <formula>NOT(ISERROR(SEARCH("Alta",AR22)))</formula>
    </cfRule>
    <cfRule type="containsText" dxfId="911" priority="7318" operator="containsText" text="Extrema">
      <formula>NOT(ISERROR(SEARCH("Extrema",AR22)))</formula>
    </cfRule>
  </conditionalFormatting>
  <conditionalFormatting sqref="AR26">
    <cfRule type="containsText" dxfId="910" priority="7200" operator="containsText" text="VALORAR">
      <formula>NOT(ISERROR(SEARCH("VALORAR",AR26)))</formula>
    </cfRule>
    <cfRule type="containsText" dxfId="909" priority="7198" operator="containsText" text="Moderada">
      <formula>NOT(ISERROR(SEARCH("Moderada",AR26)))</formula>
    </cfRule>
    <cfRule type="containsText" dxfId="908" priority="7199" operator="containsText" text="Baja">
      <formula>NOT(ISERROR(SEARCH("Baja",AR26)))</formula>
    </cfRule>
    <cfRule type="containsText" dxfId="907" priority="7202" operator="containsText" text="Alta">
      <formula>NOT(ISERROR(SEARCH("Alta",AR26)))</formula>
    </cfRule>
    <cfRule type="containsText" dxfId="906" priority="7203" operator="containsText" text="Moderada">
      <formula>NOT(ISERROR(SEARCH("Moderada",AR26)))</formula>
    </cfRule>
    <cfRule type="containsText" dxfId="905" priority="7204" operator="containsText" text="Baja">
      <formula>NOT(ISERROR(SEARCH("Baja",AR26)))</formula>
    </cfRule>
    <cfRule type="containsText" dxfId="904" priority="7197" operator="containsText" text="Alta">
      <formula>NOT(ISERROR(SEARCH("Alta",AR26)))</formula>
    </cfRule>
    <cfRule type="containsText" dxfId="903" priority="7201" operator="containsText" text="Extrema">
      <formula>NOT(ISERROR(SEARCH("Extrema",AR26)))</formula>
    </cfRule>
  </conditionalFormatting>
  <conditionalFormatting sqref="AR26:AR27">
    <cfRule type="containsText" dxfId="902" priority="7149" operator="containsText" text="Extrema">
      <formula>NOT(ISERROR(SEARCH("Extrema",AR26)))</formula>
    </cfRule>
    <cfRule type="containsText" dxfId="901" priority="7148" operator="containsText" text="VALORAR">
      <formula>NOT(ISERROR(SEARCH("VALORAR",AR26)))</formula>
    </cfRule>
  </conditionalFormatting>
  <conditionalFormatting sqref="AR27">
    <cfRule type="containsText" dxfId="900" priority="7150" operator="containsText" text="Alta">
      <formula>NOT(ISERROR(SEARCH("Alta",AR27)))</formula>
    </cfRule>
    <cfRule type="containsText" dxfId="899" priority="7146" operator="containsText" text="Moderada">
      <formula>NOT(ISERROR(SEARCH("Moderada",AR27)))</formula>
    </cfRule>
    <cfRule type="containsText" dxfId="898" priority="7147" operator="containsText" text="Baja">
      <formula>NOT(ISERROR(SEARCH("Baja",AR27)))</formula>
    </cfRule>
    <cfRule type="containsText" dxfId="897" priority="7145" operator="containsText" text="Alta">
      <formula>NOT(ISERROR(SEARCH("Alta",AR27)))</formula>
    </cfRule>
    <cfRule type="containsText" dxfId="896" priority="7152" operator="containsText" text="Baja">
      <formula>NOT(ISERROR(SEARCH("Baja",AR27)))</formula>
    </cfRule>
    <cfRule type="containsText" dxfId="895" priority="7151" operator="containsText" text="Moderada">
      <formula>NOT(ISERROR(SEARCH("Moderada",AR27)))</formula>
    </cfRule>
  </conditionalFormatting>
  <conditionalFormatting sqref="AR27:AR29">
    <cfRule type="containsText" dxfId="894" priority="7044" operator="containsText" text="VALORAR">
      <formula>NOT(ISERROR(SEARCH("VALORAR",AR27)))</formula>
    </cfRule>
    <cfRule type="containsText" dxfId="893" priority="7045" operator="containsText" text="Extrema">
      <formula>NOT(ISERROR(SEARCH("Extrema",AR27)))</formula>
    </cfRule>
  </conditionalFormatting>
  <conditionalFormatting sqref="AR28">
    <cfRule type="containsText" dxfId="892" priority="7041" operator="containsText" text="Alta">
      <formula>NOT(ISERROR(SEARCH("Alta",AR28)))</formula>
    </cfRule>
    <cfRule type="containsText" dxfId="891" priority="7047" operator="containsText" text="Moderada">
      <formula>NOT(ISERROR(SEARCH("Moderada",AR28)))</formula>
    </cfRule>
    <cfRule type="containsText" dxfId="890" priority="7046" operator="containsText" text="Alta">
      <formula>NOT(ISERROR(SEARCH("Alta",AR28)))</formula>
    </cfRule>
    <cfRule type="containsText" dxfId="889" priority="7043" operator="containsText" text="Baja">
      <formula>NOT(ISERROR(SEARCH("Baja",AR28)))</formula>
    </cfRule>
    <cfRule type="containsText" dxfId="888" priority="7042" operator="containsText" text="Moderada">
      <formula>NOT(ISERROR(SEARCH("Moderada",AR28)))</formula>
    </cfRule>
    <cfRule type="containsText" dxfId="887" priority="7040" operator="containsText" text="Extrema">
      <formula>NOT(ISERROR(SEARCH("Extrema",AR28)))</formula>
    </cfRule>
    <cfRule type="containsText" dxfId="886" priority="7039" operator="containsText" text="VALORAR">
      <formula>NOT(ISERROR(SEARCH("VALORAR",AR28)))</formula>
    </cfRule>
    <cfRule type="containsText" dxfId="885" priority="7048" operator="containsText" text="Baja">
      <formula>NOT(ISERROR(SEARCH("Baja",AR28)))</formula>
    </cfRule>
  </conditionalFormatting>
  <conditionalFormatting sqref="AR29">
    <cfRule type="containsText" dxfId="884" priority="7100" operator="containsText" text="Baja">
      <formula>NOT(ISERROR(SEARCH("Baja",AR29)))</formula>
    </cfRule>
    <cfRule type="containsText" dxfId="883" priority="7097" operator="containsText" text="Extrema">
      <formula>NOT(ISERROR(SEARCH("Extrema",AR29)))</formula>
    </cfRule>
    <cfRule type="containsText" dxfId="882" priority="7096" operator="containsText" text="VALORAR">
      <formula>NOT(ISERROR(SEARCH("VALORAR",AR29)))</formula>
    </cfRule>
    <cfRule type="containsText" dxfId="881" priority="7095" operator="containsText" text="Baja">
      <formula>NOT(ISERROR(SEARCH("Baja",AR29)))</formula>
    </cfRule>
    <cfRule type="containsText" dxfId="880" priority="7094" operator="containsText" text="Moderada">
      <formula>NOT(ISERROR(SEARCH("Moderada",AR29)))</formula>
    </cfRule>
    <cfRule type="containsText" dxfId="879" priority="7093" operator="containsText" text="Alta">
      <formula>NOT(ISERROR(SEARCH("Alta",AR29)))</formula>
    </cfRule>
    <cfRule type="containsText" dxfId="878" priority="7098" operator="containsText" text="Alta">
      <formula>NOT(ISERROR(SEARCH("Alta",AR29)))</formula>
    </cfRule>
    <cfRule type="containsText" dxfId="877" priority="7099" operator="containsText" text="Moderada">
      <formula>NOT(ISERROR(SEARCH("Moderada",AR29)))</formula>
    </cfRule>
  </conditionalFormatting>
  <conditionalFormatting sqref="AR30">
    <cfRule type="containsText" dxfId="876" priority="6922" operator="containsText" text="Extrema">
      <formula>NOT(ISERROR(SEARCH("Extrema",AR30)))</formula>
    </cfRule>
    <cfRule type="containsText" dxfId="875" priority="6921" operator="containsText" text="VALORAR">
      <formula>NOT(ISERROR(SEARCH("VALORAR",AR30)))</formula>
    </cfRule>
    <cfRule type="containsText" dxfId="874" priority="6930" operator="containsText" text="Baja">
      <formula>NOT(ISERROR(SEARCH("Baja",AR30)))</formula>
    </cfRule>
    <cfRule type="containsText" dxfId="873" priority="6929" operator="containsText" text="Moderada">
      <formula>NOT(ISERROR(SEARCH("Moderada",AR30)))</formula>
    </cfRule>
    <cfRule type="containsText" dxfId="872" priority="6928" operator="containsText" text="Alta">
      <formula>NOT(ISERROR(SEARCH("Alta",AR30)))</formula>
    </cfRule>
    <cfRule type="containsText" dxfId="871" priority="6925" operator="containsText" text="Baja">
      <formula>NOT(ISERROR(SEARCH("Baja",AR30)))</formula>
    </cfRule>
    <cfRule type="containsText" dxfId="870" priority="6924" operator="containsText" text="Moderada">
      <formula>NOT(ISERROR(SEARCH("Moderada",AR30)))</formula>
    </cfRule>
    <cfRule type="containsText" dxfId="869" priority="6923" operator="containsText" text="Alta">
      <formula>NOT(ISERROR(SEARCH("Alta",AR30)))</formula>
    </cfRule>
  </conditionalFormatting>
  <conditionalFormatting sqref="AR30:AR31">
    <cfRule type="containsText" dxfId="868" priority="6926" operator="containsText" text="VALORAR">
      <formula>NOT(ISERROR(SEARCH("VALORAR",AR30)))</formula>
    </cfRule>
    <cfRule type="containsText" dxfId="867" priority="6927" operator="containsText" text="Extrema">
      <formula>NOT(ISERROR(SEARCH("Extrema",AR30)))</formula>
    </cfRule>
  </conditionalFormatting>
  <conditionalFormatting sqref="AR31">
    <cfRule type="containsText" dxfId="866" priority="6975" operator="containsText" text="Alta">
      <formula>NOT(ISERROR(SEARCH("Alta",AR31)))</formula>
    </cfRule>
    <cfRule type="containsText" dxfId="865" priority="6981" operator="containsText" text="Moderada">
      <formula>NOT(ISERROR(SEARCH("Moderada",AR31)))</formula>
    </cfRule>
    <cfRule type="containsText" dxfId="864" priority="6977" operator="containsText" text="Baja">
      <formula>NOT(ISERROR(SEARCH("Baja",AR31)))</formula>
    </cfRule>
    <cfRule type="containsText" dxfId="863" priority="6978" operator="containsText" text="VALORAR">
      <formula>NOT(ISERROR(SEARCH("VALORAR",AR31)))</formula>
    </cfRule>
    <cfRule type="containsText" dxfId="862" priority="6982" operator="containsText" text="Baja">
      <formula>NOT(ISERROR(SEARCH("Baja",AR31)))</formula>
    </cfRule>
    <cfRule type="containsText" dxfId="861" priority="6979" operator="containsText" text="Extrema">
      <formula>NOT(ISERROR(SEARCH("Extrema",AR31)))</formula>
    </cfRule>
    <cfRule type="containsText" dxfId="860" priority="6980" operator="containsText" text="Alta">
      <formula>NOT(ISERROR(SEARCH("Alta",AR31)))</formula>
    </cfRule>
    <cfRule type="containsText" dxfId="859" priority="6976" operator="containsText" text="Moderada">
      <formula>NOT(ISERROR(SEARCH("Moderada",AR31)))</formula>
    </cfRule>
  </conditionalFormatting>
  <conditionalFormatting sqref="AR32">
    <cfRule type="containsText" dxfId="858" priority="6871" operator="containsText" text="Alta">
      <formula>NOT(ISERROR(SEARCH("Alta",AR32)))</formula>
    </cfRule>
    <cfRule type="containsText" dxfId="857" priority="6874" operator="containsText" text="VALORAR">
      <formula>NOT(ISERROR(SEARCH("VALORAR",AR32)))</formula>
    </cfRule>
    <cfRule type="containsText" dxfId="856" priority="6875" operator="containsText" text="Extrema">
      <formula>NOT(ISERROR(SEARCH("Extrema",AR32)))</formula>
    </cfRule>
    <cfRule type="containsText" dxfId="855" priority="6876" operator="containsText" text="Alta">
      <formula>NOT(ISERROR(SEARCH("Alta",AR32)))</formula>
    </cfRule>
    <cfRule type="containsText" dxfId="854" priority="6877" operator="containsText" text="Moderada">
      <formula>NOT(ISERROR(SEARCH("Moderada",AR32)))</formula>
    </cfRule>
    <cfRule type="containsText" dxfId="853" priority="6878" operator="containsText" text="Baja">
      <formula>NOT(ISERROR(SEARCH("Baja",AR32)))</formula>
    </cfRule>
    <cfRule type="containsText" dxfId="852" priority="6873" operator="containsText" text="Baja">
      <formula>NOT(ISERROR(SEARCH("Baja",AR32)))</formula>
    </cfRule>
    <cfRule type="containsText" dxfId="851" priority="6872" operator="containsText" text="Moderada">
      <formula>NOT(ISERROR(SEARCH("Moderada",AR32)))</formula>
    </cfRule>
  </conditionalFormatting>
  <conditionalFormatting sqref="AR32:AR33">
    <cfRule type="containsText" dxfId="850" priority="6822" operator="containsText" text="VALORAR">
      <formula>NOT(ISERROR(SEARCH("VALORAR",AR32)))</formula>
    </cfRule>
    <cfRule type="containsText" dxfId="849" priority="6823" operator="containsText" text="Extrema">
      <formula>NOT(ISERROR(SEARCH("Extrema",AR32)))</formula>
    </cfRule>
  </conditionalFormatting>
  <conditionalFormatting sqref="AR33">
    <cfRule type="containsText" dxfId="848" priority="6817" operator="containsText" text="VALORAR">
      <formula>NOT(ISERROR(SEARCH("VALORAR",AR33)))</formula>
    </cfRule>
    <cfRule type="containsText" dxfId="847" priority="6818" operator="containsText" text="Extrema">
      <formula>NOT(ISERROR(SEARCH("Extrema",AR33)))</formula>
    </cfRule>
    <cfRule type="containsText" dxfId="846" priority="6819" operator="containsText" text="Alta">
      <formula>NOT(ISERROR(SEARCH("Alta",AR33)))</formula>
    </cfRule>
    <cfRule type="containsText" dxfId="845" priority="6820" operator="containsText" text="Moderada">
      <formula>NOT(ISERROR(SEARCH("Moderada",AR33)))</formula>
    </cfRule>
    <cfRule type="containsText" dxfId="844" priority="6824" operator="containsText" text="Alta">
      <formula>NOT(ISERROR(SEARCH("Alta",AR33)))</formula>
    </cfRule>
    <cfRule type="containsText" dxfId="843" priority="6825" operator="containsText" text="Moderada">
      <formula>NOT(ISERROR(SEARCH("Moderada",AR33)))</formula>
    </cfRule>
    <cfRule type="containsText" dxfId="842" priority="6826" operator="containsText" text="Baja">
      <formula>NOT(ISERROR(SEARCH("Baja",AR33)))</formula>
    </cfRule>
    <cfRule type="containsText" dxfId="841" priority="6821" operator="containsText" text="Baja">
      <formula>NOT(ISERROR(SEARCH("Baja",AR33)))</formula>
    </cfRule>
  </conditionalFormatting>
  <conditionalFormatting sqref="AR35">
    <cfRule type="containsText" dxfId="840" priority="90" operator="containsText" text="Moderada">
      <formula>NOT(ISERROR(SEARCH("Moderada",AR35)))</formula>
    </cfRule>
    <cfRule type="containsText" dxfId="839" priority="82" operator="containsText" text="VALORAR">
      <formula>NOT(ISERROR(SEARCH("VALORAR",AR35)))</formula>
    </cfRule>
    <cfRule type="containsText" dxfId="838" priority="83" operator="containsText" text="Extrema">
      <formula>NOT(ISERROR(SEARCH("Extrema",AR35)))</formula>
    </cfRule>
    <cfRule type="containsText" dxfId="837" priority="84" operator="containsText" text="Alta">
      <formula>NOT(ISERROR(SEARCH("Alta",AR35)))</formula>
    </cfRule>
    <cfRule type="containsText" dxfId="836" priority="85" operator="containsText" text="Moderada">
      <formula>NOT(ISERROR(SEARCH("Moderada",AR35)))</formula>
    </cfRule>
    <cfRule type="containsText" dxfId="835" priority="86" operator="containsText" text="Baja">
      <formula>NOT(ISERROR(SEARCH("Baja",AR35)))</formula>
    </cfRule>
    <cfRule type="containsText" dxfId="834" priority="89" operator="containsText" text="Alta">
      <formula>NOT(ISERROR(SEARCH("Alta",AR35)))</formula>
    </cfRule>
    <cfRule type="containsText" dxfId="833" priority="91" operator="containsText" text="Baja">
      <formula>NOT(ISERROR(SEARCH("Baja",AR35)))</formula>
    </cfRule>
  </conditionalFormatting>
  <conditionalFormatting sqref="AR35:AR36">
    <cfRule type="containsText" dxfId="832" priority="87" operator="containsText" text="VALORAR">
      <formula>NOT(ISERROR(SEARCH("VALORAR",AR35)))</formula>
    </cfRule>
    <cfRule type="containsText" dxfId="831" priority="88" operator="containsText" text="Extrema">
      <formula>NOT(ISERROR(SEARCH("Extrema",AR35)))</formula>
    </cfRule>
  </conditionalFormatting>
  <conditionalFormatting sqref="AR36">
    <cfRule type="containsText" dxfId="830" priority="6758" operator="containsText" text="Alta">
      <formula>NOT(ISERROR(SEARCH("Alta",AR36)))</formula>
    </cfRule>
    <cfRule type="containsText" dxfId="829" priority="6757" operator="containsText" text="Extrema">
      <formula>NOT(ISERROR(SEARCH("Extrema",AR36)))</formula>
    </cfRule>
    <cfRule type="containsText" dxfId="828" priority="6756" operator="containsText" text="VALORAR">
      <formula>NOT(ISERROR(SEARCH("VALORAR",AR36)))</formula>
    </cfRule>
    <cfRule type="containsText" dxfId="827" priority="6755" operator="containsText" text="Baja">
      <formula>NOT(ISERROR(SEARCH("Baja",AR36)))</formula>
    </cfRule>
    <cfRule type="containsText" dxfId="826" priority="6754" operator="containsText" text="Moderada">
      <formula>NOT(ISERROR(SEARCH("Moderada",AR36)))</formula>
    </cfRule>
    <cfRule type="containsText" dxfId="825" priority="6753" operator="containsText" text="Alta">
      <formula>NOT(ISERROR(SEARCH("Alta",AR36)))</formula>
    </cfRule>
    <cfRule type="containsText" dxfId="824" priority="6760" operator="containsText" text="Baja">
      <formula>NOT(ISERROR(SEARCH("Baja",AR36)))</formula>
    </cfRule>
    <cfRule type="containsText" dxfId="823" priority="6759" operator="containsText" text="Moderada">
      <formula>NOT(ISERROR(SEARCH("Moderada",AR36)))</formula>
    </cfRule>
  </conditionalFormatting>
  <conditionalFormatting sqref="AR38">
    <cfRule type="containsText" dxfId="822" priority="6687" operator="containsText" text="Alta">
      <formula>NOT(ISERROR(SEARCH("Alta",AR38)))</formula>
    </cfRule>
    <cfRule type="containsText" dxfId="821" priority="6688" operator="containsText" text="Moderada">
      <formula>NOT(ISERROR(SEARCH("Moderada",AR38)))</formula>
    </cfRule>
    <cfRule type="containsText" dxfId="820" priority="6685" operator="containsText" text="VALORAR">
      <formula>NOT(ISERROR(SEARCH("VALORAR",AR38)))</formula>
    </cfRule>
    <cfRule type="containsText" dxfId="819" priority="6686" operator="containsText" text="Extrema">
      <formula>NOT(ISERROR(SEARCH("Extrema",AR38)))</formula>
    </cfRule>
    <cfRule type="containsText" dxfId="818" priority="6694" operator="containsText" text="Baja">
      <formula>NOT(ISERROR(SEARCH("Baja",AR38)))</formula>
    </cfRule>
    <cfRule type="containsText" dxfId="817" priority="6693" operator="containsText" text="Moderada">
      <formula>NOT(ISERROR(SEARCH("Moderada",AR38)))</formula>
    </cfRule>
    <cfRule type="containsText" dxfId="816" priority="6692" operator="containsText" text="Alta">
      <formula>NOT(ISERROR(SEARCH("Alta",AR38)))</formula>
    </cfRule>
    <cfRule type="containsText" dxfId="815" priority="6691" operator="containsText" text="Extrema">
      <formula>NOT(ISERROR(SEARCH("Extrema",AR38)))</formula>
    </cfRule>
    <cfRule type="containsText" dxfId="814" priority="6690" operator="containsText" text="VALORAR">
      <formula>NOT(ISERROR(SEARCH("VALORAR",AR38)))</formula>
    </cfRule>
    <cfRule type="containsText" dxfId="813" priority="6689" operator="containsText" text="Baja">
      <formula>NOT(ISERROR(SEARCH("Baja",AR38)))</formula>
    </cfRule>
  </conditionalFormatting>
  <conditionalFormatting sqref="AR40">
    <cfRule type="containsText" dxfId="812" priority="6621" operator="containsText" text="Alta">
      <formula>NOT(ISERROR(SEARCH("Alta",AR40)))</formula>
    </cfRule>
    <cfRule type="containsText" dxfId="811" priority="6627" operator="containsText" text="Moderada">
      <formula>NOT(ISERROR(SEARCH("Moderada",AR40)))</formula>
    </cfRule>
    <cfRule type="containsText" dxfId="810" priority="6626" operator="containsText" text="Alta">
      <formula>NOT(ISERROR(SEARCH("Alta",AR40)))</formula>
    </cfRule>
    <cfRule type="containsText" dxfId="809" priority="6625" operator="containsText" text="Extrema">
      <formula>NOT(ISERROR(SEARCH("Extrema",AR40)))</formula>
    </cfRule>
    <cfRule type="containsText" dxfId="808" priority="6624" operator="containsText" text="VALORAR">
      <formula>NOT(ISERROR(SEARCH("VALORAR",AR40)))</formula>
    </cfRule>
    <cfRule type="containsText" dxfId="807" priority="6623" operator="containsText" text="Baja">
      <formula>NOT(ISERROR(SEARCH("Baja",AR40)))</formula>
    </cfRule>
    <cfRule type="containsText" dxfId="806" priority="6628" operator="containsText" text="Baja">
      <formula>NOT(ISERROR(SEARCH("Baja",AR40)))</formula>
    </cfRule>
    <cfRule type="containsText" dxfId="805" priority="6622" operator="containsText" text="Moderada">
      <formula>NOT(ISERROR(SEARCH("Moderada",AR40)))</formula>
    </cfRule>
  </conditionalFormatting>
  <conditionalFormatting sqref="AR40:AR41">
    <cfRule type="containsText" dxfId="804" priority="6572" operator="containsText" text="VALORAR">
      <formula>NOT(ISERROR(SEARCH("VALORAR",AR40)))</formula>
    </cfRule>
    <cfRule type="containsText" dxfId="803" priority="6573" operator="containsText" text="Extrema">
      <formula>NOT(ISERROR(SEARCH("Extrema",AR40)))</formula>
    </cfRule>
  </conditionalFormatting>
  <conditionalFormatting sqref="AR41">
    <cfRule type="containsText" dxfId="802" priority="6576" operator="containsText" text="Baja">
      <formula>NOT(ISERROR(SEARCH("Baja",AR41)))</formula>
    </cfRule>
    <cfRule type="containsText" dxfId="801" priority="6571" operator="containsText" text="Baja">
      <formula>NOT(ISERROR(SEARCH("Baja",AR41)))</formula>
    </cfRule>
    <cfRule type="containsText" dxfId="800" priority="6575" operator="containsText" text="Moderada">
      <formula>NOT(ISERROR(SEARCH("Moderada",AR41)))</formula>
    </cfRule>
    <cfRule type="containsText" dxfId="799" priority="6574" operator="containsText" text="Alta">
      <formula>NOT(ISERROR(SEARCH("Alta",AR41)))</formula>
    </cfRule>
    <cfRule type="containsText" dxfId="798" priority="6569" operator="containsText" text="Alta">
      <formula>NOT(ISERROR(SEARCH("Alta",AR41)))</formula>
    </cfRule>
    <cfRule type="containsText" dxfId="797" priority="6570" operator="containsText" text="Moderada">
      <formula>NOT(ISERROR(SEARCH("Moderada",AR41)))</formula>
    </cfRule>
  </conditionalFormatting>
  <conditionalFormatting sqref="AR41:AR43">
    <cfRule type="containsText" dxfId="796" priority="6454" operator="containsText" text="VALORAR">
      <formula>NOT(ISERROR(SEARCH("VALORAR",AR41)))</formula>
    </cfRule>
    <cfRule type="containsText" dxfId="795" priority="6455" operator="containsText" text="Extrema">
      <formula>NOT(ISERROR(SEARCH("Extrema",AR41)))</formula>
    </cfRule>
  </conditionalFormatting>
  <conditionalFormatting sqref="AR42">
    <cfRule type="containsText" dxfId="794" priority="6453" operator="containsText" text="Baja">
      <formula>NOT(ISERROR(SEARCH("Baja",AR42)))</formula>
    </cfRule>
    <cfRule type="containsText" dxfId="793" priority="6449" operator="containsText" text="VALORAR">
      <formula>NOT(ISERROR(SEARCH("VALORAR",AR42)))</formula>
    </cfRule>
    <cfRule type="containsText" dxfId="792" priority="6457" operator="containsText" text="Moderada">
      <formula>NOT(ISERROR(SEARCH("Moderada",AR42)))</formula>
    </cfRule>
    <cfRule type="containsText" dxfId="791" priority="6452" operator="containsText" text="Moderada">
      <formula>NOT(ISERROR(SEARCH("Moderada",AR42)))</formula>
    </cfRule>
    <cfRule type="containsText" dxfId="790" priority="6450" operator="containsText" text="Extrema">
      <formula>NOT(ISERROR(SEARCH("Extrema",AR42)))</formula>
    </cfRule>
    <cfRule type="containsText" dxfId="789" priority="6451" operator="containsText" text="Alta">
      <formula>NOT(ISERROR(SEARCH("Alta",AR42)))</formula>
    </cfRule>
    <cfRule type="containsText" dxfId="788" priority="6456" operator="containsText" text="Alta">
      <formula>NOT(ISERROR(SEARCH("Alta",AR42)))</formula>
    </cfRule>
    <cfRule type="containsText" dxfId="787" priority="6458" operator="containsText" text="Baja">
      <formula>NOT(ISERROR(SEARCH("Baja",AR42)))</formula>
    </cfRule>
  </conditionalFormatting>
  <conditionalFormatting sqref="AR43">
    <cfRule type="containsText" dxfId="786" priority="6517" operator="containsText" text="Alta">
      <formula>NOT(ISERROR(SEARCH("Alta",AR43)))</formula>
    </cfRule>
    <cfRule type="containsText" dxfId="785" priority="6519" operator="containsText" text="Baja">
      <formula>NOT(ISERROR(SEARCH("Baja",AR43)))</formula>
    </cfRule>
    <cfRule type="containsText" dxfId="784" priority="6518" operator="containsText" text="Moderada">
      <formula>NOT(ISERROR(SEARCH("Moderada",AR43)))</formula>
    </cfRule>
    <cfRule type="containsText" dxfId="783" priority="6520" operator="containsText" text="VALORAR">
      <formula>NOT(ISERROR(SEARCH("VALORAR",AR43)))</formula>
    </cfRule>
    <cfRule type="containsText" dxfId="782" priority="6521" operator="containsText" text="Extrema">
      <formula>NOT(ISERROR(SEARCH("Extrema",AR43)))</formula>
    </cfRule>
    <cfRule type="containsText" dxfId="781" priority="6522" operator="containsText" text="Alta">
      <formula>NOT(ISERROR(SEARCH("Alta",AR43)))</formula>
    </cfRule>
    <cfRule type="containsText" dxfId="780" priority="6523" operator="containsText" text="Moderada">
      <formula>NOT(ISERROR(SEARCH("Moderada",AR43)))</formula>
    </cfRule>
    <cfRule type="containsText" dxfId="779" priority="6524" operator="containsText" text="Baja">
      <formula>NOT(ISERROR(SEARCH("Baja",AR43)))</formula>
    </cfRule>
  </conditionalFormatting>
  <conditionalFormatting sqref="AR45">
    <cfRule type="containsText" dxfId="778" priority="6403" operator="containsText" text="Extrema">
      <formula>NOT(ISERROR(SEARCH("Extrema",AR45)))</formula>
    </cfRule>
    <cfRule type="containsText" dxfId="777" priority="6401" operator="containsText" text="Baja">
      <formula>NOT(ISERROR(SEARCH("Baja",AR45)))</formula>
    </cfRule>
    <cfRule type="containsText" dxfId="776" priority="6402" operator="containsText" text="VALORAR">
      <formula>NOT(ISERROR(SEARCH("VALORAR",AR45)))</formula>
    </cfRule>
    <cfRule type="containsText" dxfId="775" priority="6400" operator="containsText" text="Moderada">
      <formula>NOT(ISERROR(SEARCH("Moderada",AR45)))</formula>
    </cfRule>
    <cfRule type="containsText" dxfId="774" priority="6404" operator="containsText" text="Alta">
      <formula>NOT(ISERROR(SEARCH("Alta",AR45)))</formula>
    </cfRule>
    <cfRule type="containsText" dxfId="773" priority="6405" operator="containsText" text="Moderada">
      <formula>NOT(ISERROR(SEARCH("Moderada",AR45)))</formula>
    </cfRule>
    <cfRule type="containsText" dxfId="772" priority="6406" operator="containsText" text="Baja">
      <formula>NOT(ISERROR(SEARCH("Baja",AR45)))</formula>
    </cfRule>
    <cfRule type="containsText" dxfId="771" priority="6399" operator="containsText" text="Alta">
      <formula>NOT(ISERROR(SEARCH("Alta",AR45)))</formula>
    </cfRule>
  </conditionalFormatting>
  <conditionalFormatting sqref="AR45:AR46">
    <cfRule type="containsText" dxfId="770" priority="6350" operator="containsText" text="VALORAR">
      <formula>NOT(ISERROR(SEARCH("VALORAR",AR45)))</formula>
    </cfRule>
    <cfRule type="containsText" dxfId="769" priority="6351" operator="containsText" text="Extrema">
      <formula>NOT(ISERROR(SEARCH("Extrema",AR45)))</formula>
    </cfRule>
  </conditionalFormatting>
  <conditionalFormatting sqref="AR46">
    <cfRule type="containsText" dxfId="768" priority="6348" operator="containsText" text="Moderada">
      <formula>NOT(ISERROR(SEARCH("Moderada",AR46)))</formula>
    </cfRule>
    <cfRule type="containsText" dxfId="767" priority="6349" operator="containsText" text="Baja">
      <formula>NOT(ISERROR(SEARCH("Baja",AR46)))</formula>
    </cfRule>
    <cfRule type="containsText" dxfId="766" priority="6353" operator="containsText" text="Moderada">
      <formula>NOT(ISERROR(SEARCH("Moderada",AR46)))</formula>
    </cfRule>
    <cfRule type="containsText" dxfId="765" priority="6347" operator="containsText" text="Alta">
      <formula>NOT(ISERROR(SEARCH("Alta",AR46)))</formula>
    </cfRule>
    <cfRule type="containsText" dxfId="764" priority="6352" operator="containsText" text="Alta">
      <formula>NOT(ISERROR(SEARCH("Alta",AR46)))</formula>
    </cfRule>
    <cfRule type="containsText" dxfId="763" priority="6354" operator="containsText" text="Baja">
      <formula>NOT(ISERROR(SEARCH("Baja",AR46)))</formula>
    </cfRule>
  </conditionalFormatting>
  <conditionalFormatting sqref="AR46:AR47">
    <cfRule type="containsText" dxfId="762" priority="6298" operator="containsText" text="VALORAR">
      <formula>NOT(ISERROR(SEARCH("VALORAR",AR46)))</formula>
    </cfRule>
    <cfRule type="containsText" dxfId="761" priority="6299" operator="containsText" text="Extrema">
      <formula>NOT(ISERROR(SEARCH("Extrema",AR46)))</formula>
    </cfRule>
  </conditionalFormatting>
  <conditionalFormatting sqref="AR47">
    <cfRule type="containsText" dxfId="760" priority="6297" operator="containsText" text="Baja">
      <formula>NOT(ISERROR(SEARCH("Baja",AR47)))</formula>
    </cfRule>
    <cfRule type="containsText" dxfId="759" priority="6296" operator="containsText" text="Moderada">
      <formula>NOT(ISERROR(SEARCH("Moderada",AR47)))</formula>
    </cfRule>
    <cfRule type="containsText" dxfId="758" priority="6295" operator="containsText" text="Alta">
      <formula>NOT(ISERROR(SEARCH("Alta",AR47)))</formula>
    </cfRule>
    <cfRule type="containsText" dxfId="757" priority="6302" operator="containsText" text="Baja">
      <formula>NOT(ISERROR(SEARCH("Baja",AR47)))</formula>
    </cfRule>
    <cfRule type="containsText" dxfId="756" priority="6301" operator="containsText" text="Moderada">
      <formula>NOT(ISERROR(SEARCH("Moderada",AR47)))</formula>
    </cfRule>
    <cfRule type="containsText" dxfId="755" priority="6300" operator="containsText" text="Alta">
      <formula>NOT(ISERROR(SEARCH("Alta",AR47)))</formula>
    </cfRule>
  </conditionalFormatting>
  <conditionalFormatting sqref="AR47:AR48">
    <cfRule type="containsText" dxfId="754" priority="6246" operator="containsText" text="VALORAR">
      <formula>NOT(ISERROR(SEARCH("VALORAR",AR47)))</formula>
    </cfRule>
    <cfRule type="containsText" dxfId="753" priority="6247" operator="containsText" text="Extrema">
      <formula>NOT(ISERROR(SEARCH("Extrema",AR47)))</formula>
    </cfRule>
  </conditionalFormatting>
  <conditionalFormatting sqref="AR48">
    <cfRule type="containsText" dxfId="752" priority="6244" operator="containsText" text="Moderada">
      <formula>NOT(ISERROR(SEARCH("Moderada",AR48)))</formula>
    </cfRule>
    <cfRule type="containsText" dxfId="751" priority="6245" operator="containsText" text="Baja">
      <formula>NOT(ISERROR(SEARCH("Baja",AR48)))</formula>
    </cfRule>
    <cfRule type="containsText" dxfId="750" priority="6248" operator="containsText" text="Alta">
      <formula>NOT(ISERROR(SEARCH("Alta",AR48)))</formula>
    </cfRule>
    <cfRule type="containsText" dxfId="749" priority="6250" operator="containsText" text="Baja">
      <formula>NOT(ISERROR(SEARCH("Baja",AR48)))</formula>
    </cfRule>
    <cfRule type="containsText" dxfId="748" priority="6249" operator="containsText" text="Moderada">
      <formula>NOT(ISERROR(SEARCH("Moderada",AR48)))</formula>
    </cfRule>
    <cfRule type="containsText" dxfId="747" priority="6241" operator="containsText" text="VALORAR">
      <formula>NOT(ISERROR(SEARCH("VALORAR",AR48)))</formula>
    </cfRule>
    <cfRule type="containsText" dxfId="746" priority="6242" operator="containsText" text="Extrema">
      <formula>NOT(ISERROR(SEARCH("Extrema",AR48)))</formula>
    </cfRule>
    <cfRule type="containsText" dxfId="745" priority="6243" operator="containsText" text="Alta">
      <formula>NOT(ISERROR(SEARCH("Alta",AR48)))</formula>
    </cfRule>
  </conditionalFormatting>
  <conditionalFormatting sqref="AR50">
    <cfRule type="containsText" dxfId="744" priority="6186" operator="containsText" text="Extrema">
      <formula>NOT(ISERROR(SEARCH("Extrema",AR50)))</formula>
    </cfRule>
    <cfRule type="containsText" dxfId="743" priority="6185" operator="containsText" text="VALORAR">
      <formula>NOT(ISERROR(SEARCH("VALORAR",AR50)))</formula>
    </cfRule>
    <cfRule type="containsText" dxfId="742" priority="6184" operator="containsText" text="Baja">
      <formula>NOT(ISERROR(SEARCH("Baja",AR50)))</formula>
    </cfRule>
    <cfRule type="containsText" dxfId="741" priority="6183" operator="containsText" text="Moderada">
      <formula>NOT(ISERROR(SEARCH("Moderada",AR50)))</formula>
    </cfRule>
    <cfRule type="containsText" dxfId="740" priority="6181" operator="containsText" text="Extrema">
      <formula>NOT(ISERROR(SEARCH("Extrema",AR50)))</formula>
    </cfRule>
    <cfRule type="containsText" dxfId="739" priority="6180" operator="containsText" text="VALORAR">
      <formula>NOT(ISERROR(SEARCH("VALORAR",AR50)))</formula>
    </cfRule>
    <cfRule type="containsText" dxfId="738" priority="6189" operator="containsText" text="Baja">
      <formula>NOT(ISERROR(SEARCH("Baja",AR50)))</formula>
    </cfRule>
    <cfRule type="containsText" dxfId="737" priority="6188" operator="containsText" text="Moderada">
      <formula>NOT(ISERROR(SEARCH("Moderada",AR50)))</formula>
    </cfRule>
    <cfRule type="containsText" dxfId="736" priority="6187" operator="containsText" text="Alta">
      <formula>NOT(ISERROR(SEARCH("Alta",AR50)))</formula>
    </cfRule>
    <cfRule type="containsText" dxfId="735" priority="6182" operator="containsText" text="Alta">
      <formula>NOT(ISERROR(SEARCH("Alta",AR50)))</formula>
    </cfRule>
  </conditionalFormatting>
  <conditionalFormatting sqref="AR52">
    <cfRule type="containsText" dxfId="734" priority="6001" operator="containsText" text="Baja">
      <formula>NOT(ISERROR(SEARCH("Baja",AR52)))</formula>
    </cfRule>
    <cfRule type="containsText" dxfId="733" priority="5998" operator="containsText" text="Extrema">
      <formula>NOT(ISERROR(SEARCH("Extrema",AR52)))</formula>
    </cfRule>
    <cfRule type="containsText" dxfId="732" priority="5999" operator="containsText" text="Alta">
      <formula>NOT(ISERROR(SEARCH("Alta",AR52)))</formula>
    </cfRule>
    <cfRule type="containsText" dxfId="731" priority="6000" operator="containsText" text="Moderada">
      <formula>NOT(ISERROR(SEARCH("Moderada",AR52)))</formula>
    </cfRule>
    <cfRule type="containsText" dxfId="730" priority="5994" operator="containsText" text="Alta">
      <formula>NOT(ISERROR(SEARCH("Alta",AR52)))</formula>
    </cfRule>
    <cfRule type="containsText" dxfId="729" priority="5995" operator="containsText" text="Moderada">
      <formula>NOT(ISERROR(SEARCH("Moderada",AR52)))</formula>
    </cfRule>
    <cfRule type="containsText" dxfId="728" priority="5996" operator="containsText" text="Baja">
      <formula>NOT(ISERROR(SEARCH("Baja",AR52)))</formula>
    </cfRule>
    <cfRule type="containsText" dxfId="727" priority="5997" operator="containsText" text="VALORAR">
      <formula>NOT(ISERROR(SEARCH("VALORAR",AR52)))</formula>
    </cfRule>
  </conditionalFormatting>
  <conditionalFormatting sqref="AR52:AR53">
    <cfRule type="containsText" dxfId="726" priority="40" operator="containsText" text="Extrema">
      <formula>NOT(ISERROR(SEARCH("Extrema",AR52)))</formula>
    </cfRule>
    <cfRule type="containsText" dxfId="725" priority="39" operator="containsText" text="VALORAR">
      <formula>NOT(ISERROR(SEARCH("VALORAR",AR52)))</formula>
    </cfRule>
  </conditionalFormatting>
  <conditionalFormatting sqref="AR53">
    <cfRule type="containsText" dxfId="724" priority="42" operator="containsText" text="Moderada">
      <formula>NOT(ISERROR(SEARCH("Moderada",AR53)))</formula>
    </cfRule>
    <cfRule type="containsText" dxfId="723" priority="35" operator="containsText" text="Extrema">
      <formula>NOT(ISERROR(SEARCH("Extrema",AR53)))</formula>
    </cfRule>
    <cfRule type="containsText" dxfId="722" priority="43" operator="containsText" text="Baja">
      <formula>NOT(ISERROR(SEARCH("Baja",AR53)))</formula>
    </cfRule>
    <cfRule type="containsText" dxfId="721" priority="41" operator="containsText" text="Alta">
      <formula>NOT(ISERROR(SEARCH("Alta",AR53)))</formula>
    </cfRule>
    <cfRule type="containsText" dxfId="720" priority="38" operator="containsText" text="Baja">
      <formula>NOT(ISERROR(SEARCH("Baja",AR53)))</formula>
    </cfRule>
    <cfRule type="containsText" dxfId="719" priority="37" operator="containsText" text="Moderada">
      <formula>NOT(ISERROR(SEARCH("Moderada",AR53)))</formula>
    </cfRule>
    <cfRule type="containsText" dxfId="718" priority="36" operator="containsText" text="Alta">
      <formula>NOT(ISERROR(SEARCH("Alta",AR53)))</formula>
    </cfRule>
    <cfRule type="containsText" dxfId="717" priority="34" operator="containsText" text="VALORAR">
      <formula>NOT(ISERROR(SEARCH("VALORAR",AR53)))</formula>
    </cfRule>
  </conditionalFormatting>
  <conditionalFormatting sqref="AR55">
    <cfRule type="containsText" dxfId="716" priority="6117" operator="containsText" text="Moderada">
      <formula>NOT(ISERROR(SEARCH("Moderada",AR55)))</formula>
    </cfRule>
    <cfRule type="containsText" dxfId="715" priority="6123" operator="containsText" text="Baja">
      <formula>NOT(ISERROR(SEARCH("Baja",AR55)))</formula>
    </cfRule>
    <cfRule type="containsText" dxfId="714" priority="6122" operator="containsText" text="Moderada">
      <formula>NOT(ISERROR(SEARCH("Moderada",AR55)))</formula>
    </cfRule>
    <cfRule type="containsText" dxfId="713" priority="6121" operator="containsText" text="Alta">
      <formula>NOT(ISERROR(SEARCH("Alta",AR55)))</formula>
    </cfRule>
    <cfRule type="containsText" dxfId="712" priority="6120" operator="containsText" text="Extrema">
      <formula>NOT(ISERROR(SEARCH("Extrema",AR55)))</formula>
    </cfRule>
    <cfRule type="containsText" dxfId="711" priority="6119" operator="containsText" text="VALORAR">
      <formula>NOT(ISERROR(SEARCH("VALORAR",AR55)))</formula>
    </cfRule>
    <cfRule type="containsText" dxfId="710" priority="6118" operator="containsText" text="Baja">
      <formula>NOT(ISERROR(SEARCH("Baja",AR55)))</formula>
    </cfRule>
    <cfRule type="containsText" dxfId="709" priority="6116" operator="containsText" text="Alta">
      <formula>NOT(ISERROR(SEARCH("Alta",AR55)))</formula>
    </cfRule>
    <cfRule type="containsText" dxfId="708" priority="6115" operator="containsText" text="Extrema">
      <formula>NOT(ISERROR(SEARCH("Extrema",AR55)))</formula>
    </cfRule>
    <cfRule type="containsText" dxfId="707" priority="6114" operator="containsText" text="VALORAR">
      <formula>NOT(ISERROR(SEARCH("VALORAR",AR55)))</formula>
    </cfRule>
  </conditionalFormatting>
  <conditionalFormatting sqref="AR60">
    <cfRule type="containsText" dxfId="706" priority="5799" operator="containsText" text="Baja">
      <formula>NOT(ISERROR(SEARCH("Baja",AR60)))</formula>
    </cfRule>
    <cfRule type="containsText" dxfId="705" priority="5793" operator="containsText" text="Moderada">
      <formula>NOT(ISERROR(SEARCH("Moderada",AR60)))</formula>
    </cfRule>
    <cfRule type="containsText" dxfId="704" priority="5790" operator="containsText" text="VALORAR">
      <formula>NOT(ISERROR(SEARCH("VALORAR",AR60)))</formula>
    </cfRule>
    <cfRule type="containsText" dxfId="703" priority="5791" operator="containsText" text="Extrema">
      <formula>NOT(ISERROR(SEARCH("Extrema",AR60)))</formula>
    </cfRule>
    <cfRule type="containsText" dxfId="702" priority="5792" operator="containsText" text="Alta">
      <formula>NOT(ISERROR(SEARCH("Alta",AR60)))</formula>
    </cfRule>
    <cfRule type="containsText" dxfId="701" priority="5794" operator="containsText" text="Baja">
      <formula>NOT(ISERROR(SEARCH("Baja",AR60)))</formula>
    </cfRule>
    <cfRule type="containsText" dxfId="700" priority="5797" operator="containsText" text="Alta">
      <formula>NOT(ISERROR(SEARCH("Alta",AR60)))</formula>
    </cfRule>
    <cfRule type="containsText" dxfId="699" priority="5798" operator="containsText" text="Moderada">
      <formula>NOT(ISERROR(SEARCH("Moderada",AR60)))</formula>
    </cfRule>
  </conditionalFormatting>
  <conditionalFormatting sqref="AR60:AR61">
    <cfRule type="containsText" dxfId="698" priority="5795" operator="containsText" text="VALORAR">
      <formula>NOT(ISERROR(SEARCH("VALORAR",AR60)))</formula>
    </cfRule>
    <cfRule type="containsText" dxfId="697" priority="5796" operator="containsText" text="Extrema">
      <formula>NOT(ISERROR(SEARCH("Extrema",AR60)))</formula>
    </cfRule>
  </conditionalFormatting>
  <conditionalFormatting sqref="AR61">
    <cfRule type="containsText" dxfId="696" priority="5903" operator="containsText" text="VALORAR">
      <formula>NOT(ISERROR(SEARCH("VALORAR",AR61)))</formula>
    </cfRule>
    <cfRule type="containsText" dxfId="695" priority="5904" operator="containsText" text="Extrema">
      <formula>NOT(ISERROR(SEARCH("Extrema",AR61)))</formula>
    </cfRule>
    <cfRule type="containsText" dxfId="694" priority="5905" operator="containsText" text="Alta">
      <formula>NOT(ISERROR(SEARCH("Alta",AR61)))</formula>
    </cfRule>
    <cfRule type="containsText" dxfId="693" priority="5906" operator="containsText" text="Moderada">
      <formula>NOT(ISERROR(SEARCH("Moderada",AR61)))</formula>
    </cfRule>
    <cfRule type="containsText" dxfId="692" priority="5907" operator="containsText" text="Baja">
      <formula>NOT(ISERROR(SEARCH("Baja",AR61)))</formula>
    </cfRule>
    <cfRule type="containsText" dxfId="691" priority="5900" operator="containsText" text="Alta">
      <formula>NOT(ISERROR(SEARCH("Alta",AR61)))</formula>
    </cfRule>
    <cfRule type="containsText" dxfId="690" priority="5901" operator="containsText" text="Moderada">
      <formula>NOT(ISERROR(SEARCH("Moderada",AR61)))</formula>
    </cfRule>
    <cfRule type="containsText" dxfId="689" priority="5902" operator="containsText" text="Baja">
      <formula>NOT(ISERROR(SEARCH("Baja",AR61)))</formula>
    </cfRule>
  </conditionalFormatting>
  <conditionalFormatting sqref="AR64">
    <cfRule type="containsText" dxfId="688" priority="5738" operator="containsText" text="VALORAR">
      <formula>NOT(ISERROR(SEARCH("VALORAR",AR64)))</formula>
    </cfRule>
    <cfRule type="containsText" dxfId="687" priority="5740" operator="containsText" text="Alta">
      <formula>NOT(ISERROR(SEARCH("Alta",AR64)))</formula>
    </cfRule>
    <cfRule type="containsText" dxfId="686" priority="5747" operator="containsText" text="Baja">
      <formula>NOT(ISERROR(SEARCH("Baja",AR64)))</formula>
    </cfRule>
    <cfRule type="containsText" dxfId="685" priority="5744" operator="containsText" text="Extrema">
      <formula>NOT(ISERROR(SEARCH("Extrema",AR64)))</formula>
    </cfRule>
    <cfRule type="containsText" dxfId="684" priority="5746" operator="containsText" text="Moderada">
      <formula>NOT(ISERROR(SEARCH("Moderada",AR64)))</formula>
    </cfRule>
    <cfRule type="containsText" dxfId="683" priority="5745" operator="containsText" text="Alta">
      <formula>NOT(ISERROR(SEARCH("Alta",AR64)))</formula>
    </cfRule>
    <cfRule type="containsText" dxfId="682" priority="5739" operator="containsText" text="Extrema">
      <formula>NOT(ISERROR(SEARCH("Extrema",AR64)))</formula>
    </cfRule>
    <cfRule type="containsText" dxfId="681" priority="5743" operator="containsText" text="VALORAR">
      <formula>NOT(ISERROR(SEARCH("VALORAR",AR64)))</formula>
    </cfRule>
    <cfRule type="containsText" dxfId="680" priority="5742" operator="containsText" text="Baja">
      <formula>NOT(ISERROR(SEARCH("Baja",AR64)))</formula>
    </cfRule>
    <cfRule type="containsText" dxfId="679" priority="5741" operator="containsText" text="Moderada">
      <formula>NOT(ISERROR(SEARCH("Moderada",AR64)))</formula>
    </cfRule>
  </conditionalFormatting>
  <conditionalFormatting sqref="AR68">
    <cfRule type="containsText" dxfId="678" priority="5618" operator="containsText" text="Alta">
      <formula>NOT(ISERROR(SEARCH("Alta",AR68)))</formula>
    </cfRule>
    <cfRule type="containsText" dxfId="677" priority="5619" operator="containsText" text="Moderada">
      <formula>NOT(ISERROR(SEARCH("Moderada",AR68)))</formula>
    </cfRule>
    <cfRule type="containsText" dxfId="676" priority="5621" operator="containsText" text="VALORAR">
      <formula>NOT(ISERROR(SEARCH("VALORAR",AR68)))</formula>
    </cfRule>
    <cfRule type="containsText" dxfId="675" priority="5622" operator="containsText" text="Extrema">
      <formula>NOT(ISERROR(SEARCH("Extrema",AR68)))</formula>
    </cfRule>
    <cfRule type="containsText" dxfId="674" priority="5623" operator="containsText" text="Alta">
      <formula>NOT(ISERROR(SEARCH("Alta",AR68)))</formula>
    </cfRule>
    <cfRule type="containsText" dxfId="673" priority="5624" operator="containsText" text="Moderada">
      <formula>NOT(ISERROR(SEARCH("Moderada",AR68)))</formula>
    </cfRule>
    <cfRule type="containsText" dxfId="672" priority="5625" operator="containsText" text="Baja">
      <formula>NOT(ISERROR(SEARCH("Baja",AR68)))</formula>
    </cfRule>
    <cfRule type="containsText" dxfId="671" priority="5620" operator="containsText" text="Baja">
      <formula>NOT(ISERROR(SEARCH("Baja",AR68)))</formula>
    </cfRule>
    <cfRule type="containsText" dxfId="670" priority="5616" operator="containsText" text="VALORAR">
      <formula>NOT(ISERROR(SEARCH("VALORAR",AR68)))</formula>
    </cfRule>
    <cfRule type="containsText" dxfId="669" priority="5617" operator="containsText" text="Extrema">
      <formula>NOT(ISERROR(SEARCH("Extrema",AR68)))</formula>
    </cfRule>
  </conditionalFormatting>
  <conditionalFormatting sqref="AR71">
    <cfRule type="containsText" dxfId="668" priority="5516" operator="containsText" text="Moderada">
      <formula>NOT(ISERROR(SEARCH("Moderada",AR71)))</formula>
    </cfRule>
    <cfRule type="containsText" dxfId="667" priority="5514" operator="containsText" text="Extrema">
      <formula>NOT(ISERROR(SEARCH("Extrema",AR71)))</formula>
    </cfRule>
    <cfRule type="containsText" dxfId="666" priority="5515" operator="containsText" text="Alta">
      <formula>NOT(ISERROR(SEARCH("Alta",AR71)))</formula>
    </cfRule>
    <cfRule type="containsText" dxfId="665" priority="5513" operator="containsText" text="VALORAR">
      <formula>NOT(ISERROR(SEARCH("VALORAR",AR71)))</formula>
    </cfRule>
    <cfRule type="containsText" dxfId="664" priority="5512" operator="containsText" text="Baja">
      <formula>NOT(ISERROR(SEARCH("Baja",AR71)))</formula>
    </cfRule>
    <cfRule type="containsText" dxfId="663" priority="5511" operator="containsText" text="Moderada">
      <formula>NOT(ISERROR(SEARCH("Moderada",AR71)))</formula>
    </cfRule>
    <cfRule type="containsText" dxfId="662" priority="5510" operator="containsText" text="Alta">
      <formula>NOT(ISERROR(SEARCH("Alta",AR71)))</formula>
    </cfRule>
    <cfRule type="containsText" dxfId="661" priority="5509" operator="containsText" text="Extrema">
      <formula>NOT(ISERROR(SEARCH("Extrema",AR71)))</formula>
    </cfRule>
    <cfRule type="containsText" dxfId="660" priority="5508" operator="containsText" text="VALORAR">
      <formula>NOT(ISERROR(SEARCH("VALORAR",AR71)))</formula>
    </cfRule>
    <cfRule type="containsText" dxfId="659" priority="5517" operator="containsText" text="Baja">
      <formula>NOT(ISERROR(SEARCH("Baja",AR71)))</formula>
    </cfRule>
  </conditionalFormatting>
  <conditionalFormatting sqref="AR74">
    <cfRule type="containsText" dxfId="658" priority="5402" operator="containsText" text="Alta">
      <formula>NOT(ISERROR(SEARCH("Alta",AR74)))</formula>
    </cfRule>
    <cfRule type="containsText" dxfId="657" priority="5403" operator="containsText" text="Moderada">
      <formula>NOT(ISERROR(SEARCH("Moderada",AR74)))</formula>
    </cfRule>
    <cfRule type="containsText" dxfId="656" priority="5404" operator="containsText" text="Baja">
      <formula>NOT(ISERROR(SEARCH("Baja",AR74)))</formula>
    </cfRule>
    <cfRule type="containsText" dxfId="655" priority="5405" operator="containsText" text="VALORAR">
      <formula>NOT(ISERROR(SEARCH("VALORAR",AR74)))</formula>
    </cfRule>
    <cfRule type="containsText" dxfId="654" priority="5401" operator="containsText" text="Extrema">
      <formula>NOT(ISERROR(SEARCH("Extrema",AR74)))</formula>
    </cfRule>
    <cfRule type="containsText" dxfId="653" priority="5409" operator="containsText" text="Baja">
      <formula>NOT(ISERROR(SEARCH("Baja",AR74)))</formula>
    </cfRule>
    <cfRule type="containsText" dxfId="652" priority="5408" operator="containsText" text="Moderada">
      <formula>NOT(ISERROR(SEARCH("Moderada",AR74)))</formula>
    </cfRule>
    <cfRule type="containsText" dxfId="651" priority="5406" operator="containsText" text="Extrema">
      <formula>NOT(ISERROR(SEARCH("Extrema",AR74)))</formula>
    </cfRule>
    <cfRule type="containsText" dxfId="650" priority="5400" operator="containsText" text="VALORAR">
      <formula>NOT(ISERROR(SEARCH("VALORAR",AR74)))</formula>
    </cfRule>
    <cfRule type="containsText" dxfId="649" priority="5407" operator="containsText" text="Alta">
      <formula>NOT(ISERROR(SEARCH("Alta",AR74)))</formula>
    </cfRule>
  </conditionalFormatting>
  <conditionalFormatting sqref="AR78">
    <cfRule type="containsText" dxfId="648" priority="5278" operator="containsText" text="VALORAR">
      <formula>NOT(ISERROR(SEARCH("VALORAR",AR78)))</formula>
    </cfRule>
    <cfRule type="containsText" dxfId="647" priority="5283" operator="containsText" text="VALORAR">
      <formula>NOT(ISERROR(SEARCH("VALORAR",AR78)))</formula>
    </cfRule>
    <cfRule type="containsText" dxfId="646" priority="5282" operator="containsText" text="Baja">
      <formula>NOT(ISERROR(SEARCH("Baja",AR78)))</formula>
    </cfRule>
    <cfRule type="containsText" dxfId="645" priority="5281" operator="containsText" text="Moderada">
      <formula>NOT(ISERROR(SEARCH("Moderada",AR78)))</formula>
    </cfRule>
    <cfRule type="containsText" dxfId="644" priority="5284" operator="containsText" text="Extrema">
      <formula>NOT(ISERROR(SEARCH("Extrema",AR78)))</formula>
    </cfRule>
    <cfRule type="containsText" dxfId="643" priority="5280" operator="containsText" text="Alta">
      <formula>NOT(ISERROR(SEARCH("Alta",AR78)))</formula>
    </cfRule>
    <cfRule type="containsText" dxfId="642" priority="5285" operator="containsText" text="Alta">
      <formula>NOT(ISERROR(SEARCH("Alta",AR78)))</formula>
    </cfRule>
    <cfRule type="containsText" dxfId="641" priority="5286" operator="containsText" text="Moderada">
      <formula>NOT(ISERROR(SEARCH("Moderada",AR78)))</formula>
    </cfRule>
    <cfRule type="containsText" dxfId="640" priority="5287" operator="containsText" text="Baja">
      <formula>NOT(ISERROR(SEARCH("Baja",AR78)))</formula>
    </cfRule>
    <cfRule type="containsText" dxfId="639" priority="5279" operator="containsText" text="Extrema">
      <formula>NOT(ISERROR(SEARCH("Extrema",AR78)))</formula>
    </cfRule>
  </conditionalFormatting>
  <conditionalFormatting sqref="AR82">
    <cfRule type="containsText" dxfId="638" priority="5156" operator="containsText" text="VALORAR">
      <formula>NOT(ISERROR(SEARCH("VALORAR",AR82)))</formula>
    </cfRule>
    <cfRule type="containsText" dxfId="637" priority="5161" operator="containsText" text="VALORAR">
      <formula>NOT(ISERROR(SEARCH("VALORAR",AR82)))</formula>
    </cfRule>
    <cfRule type="containsText" dxfId="636" priority="5160" operator="containsText" text="Baja">
      <formula>NOT(ISERROR(SEARCH("Baja",AR82)))</formula>
    </cfRule>
    <cfRule type="containsText" dxfId="635" priority="5159" operator="containsText" text="Moderada">
      <formula>NOT(ISERROR(SEARCH("Moderada",AR82)))</formula>
    </cfRule>
    <cfRule type="containsText" dxfId="634" priority="5158" operator="containsText" text="Alta">
      <formula>NOT(ISERROR(SEARCH("Alta",AR82)))</formula>
    </cfRule>
    <cfRule type="containsText" dxfId="633" priority="5162" operator="containsText" text="Extrema">
      <formula>NOT(ISERROR(SEARCH("Extrema",AR82)))</formula>
    </cfRule>
    <cfRule type="containsText" dxfId="632" priority="5163" operator="containsText" text="Alta">
      <formula>NOT(ISERROR(SEARCH("Alta",AR82)))</formula>
    </cfRule>
    <cfRule type="containsText" dxfId="631" priority="5164" operator="containsText" text="Moderada">
      <formula>NOT(ISERROR(SEARCH("Moderada",AR82)))</formula>
    </cfRule>
    <cfRule type="containsText" dxfId="630" priority="5165" operator="containsText" text="Baja">
      <formula>NOT(ISERROR(SEARCH("Baja",AR82)))</formula>
    </cfRule>
    <cfRule type="containsText" dxfId="629" priority="5157" operator="containsText" text="Extrema">
      <formula>NOT(ISERROR(SEARCH("Extrema",AR82)))</formula>
    </cfRule>
  </conditionalFormatting>
  <conditionalFormatting sqref="AR85">
    <cfRule type="containsText" dxfId="628" priority="5005" operator="containsText" text="Baja">
      <formula>NOT(ISERROR(SEARCH("Baja",AR85)))</formula>
    </cfRule>
    <cfRule type="containsText" dxfId="627" priority="5000" operator="containsText" text="Baja">
      <formula>NOT(ISERROR(SEARCH("Baja",AR85)))</formula>
    </cfRule>
    <cfRule type="containsText" dxfId="626" priority="5004" operator="containsText" text="Moderada">
      <formula>NOT(ISERROR(SEARCH("Moderada",AR85)))</formula>
    </cfRule>
    <cfRule type="containsText" dxfId="625" priority="4999" operator="containsText" text="Moderada">
      <formula>NOT(ISERROR(SEARCH("Moderada",AR85)))</formula>
    </cfRule>
    <cfRule type="containsText" dxfId="624" priority="4998" operator="containsText" text="Alta">
      <formula>NOT(ISERROR(SEARCH("Alta",AR85)))</formula>
    </cfRule>
    <cfRule type="containsText" dxfId="623" priority="4997" operator="containsText" text="Extrema">
      <formula>NOT(ISERROR(SEARCH("Extrema",AR85)))</formula>
    </cfRule>
    <cfRule type="containsText" dxfId="622" priority="4996" operator="containsText" text="VALORAR">
      <formula>NOT(ISERROR(SEARCH("VALORAR",AR85)))</formula>
    </cfRule>
    <cfRule type="containsText" dxfId="621" priority="5003" operator="containsText" text="Alta">
      <formula>NOT(ISERROR(SEARCH("Alta",AR85)))</formula>
    </cfRule>
  </conditionalFormatting>
  <conditionalFormatting sqref="AR85:AR86">
    <cfRule type="containsText" dxfId="620" priority="5001" operator="containsText" text="VALORAR">
      <formula>NOT(ISERROR(SEARCH("VALORAR",AR85)))</formula>
    </cfRule>
    <cfRule type="containsText" dxfId="619" priority="5002" operator="containsText" text="Extrema">
      <formula>NOT(ISERROR(SEARCH("Extrema",AR85)))</formula>
    </cfRule>
  </conditionalFormatting>
  <conditionalFormatting sqref="AR86">
    <cfRule type="containsText" dxfId="618" priority="5051" operator="containsText" text="Moderada">
      <formula>NOT(ISERROR(SEARCH("Moderada",AR86)))</formula>
    </cfRule>
    <cfRule type="containsText" dxfId="617" priority="5050" operator="containsText" text="Alta">
      <formula>NOT(ISERROR(SEARCH("Alta",AR86)))</formula>
    </cfRule>
    <cfRule type="containsText" dxfId="616" priority="5057" operator="containsText" text="Baja">
      <formula>NOT(ISERROR(SEARCH("Baja",AR86)))</formula>
    </cfRule>
    <cfRule type="containsText" dxfId="615" priority="5056" operator="containsText" text="Moderada">
      <formula>NOT(ISERROR(SEARCH("Moderada",AR86)))</formula>
    </cfRule>
    <cfRule type="containsText" dxfId="614" priority="5055" operator="containsText" text="Alta">
      <formula>NOT(ISERROR(SEARCH("Alta",AR86)))</formula>
    </cfRule>
    <cfRule type="containsText" dxfId="613" priority="5053" operator="containsText" text="VALORAR">
      <formula>NOT(ISERROR(SEARCH("VALORAR",AR86)))</formula>
    </cfRule>
    <cfRule type="containsText" dxfId="612" priority="5052" operator="containsText" text="Baja">
      <formula>NOT(ISERROR(SEARCH("Baja",AR86)))</formula>
    </cfRule>
    <cfRule type="containsText" dxfId="611" priority="5054" operator="containsText" text="Extrema">
      <formula>NOT(ISERROR(SEARCH("Extrema",AR86)))</formula>
    </cfRule>
  </conditionalFormatting>
  <conditionalFormatting sqref="AR87">
    <cfRule type="containsText" dxfId="610" priority="4901" operator="containsText" text="Baja">
      <formula>NOT(ISERROR(SEARCH("Baja",AR87)))</formula>
    </cfRule>
    <cfRule type="containsText" dxfId="609" priority="4899" operator="containsText" text="Alta">
      <formula>NOT(ISERROR(SEARCH("Alta",AR87)))</formula>
    </cfRule>
    <cfRule type="containsText" dxfId="608" priority="4900" operator="containsText" text="Moderada">
      <formula>NOT(ISERROR(SEARCH("Moderada",AR87)))</formula>
    </cfRule>
    <cfRule type="containsText" dxfId="607" priority="4896" operator="containsText" text="Baja">
      <formula>NOT(ISERROR(SEARCH("Baja",AR87)))</formula>
    </cfRule>
    <cfRule type="containsText" dxfId="606" priority="4895" operator="containsText" text="Moderada">
      <formula>NOT(ISERROR(SEARCH("Moderada",AR87)))</formula>
    </cfRule>
    <cfRule type="containsText" dxfId="605" priority="4894" operator="containsText" text="Alta">
      <formula>NOT(ISERROR(SEARCH("Alta",AR87)))</formula>
    </cfRule>
    <cfRule type="containsText" dxfId="604" priority="4893" operator="containsText" text="Extrema">
      <formula>NOT(ISERROR(SEARCH("Extrema",AR87)))</formula>
    </cfRule>
    <cfRule type="containsText" dxfId="603" priority="4892" operator="containsText" text="VALORAR">
      <formula>NOT(ISERROR(SEARCH("VALORAR",AR87)))</formula>
    </cfRule>
  </conditionalFormatting>
  <conditionalFormatting sqref="AR87:AR88">
    <cfRule type="containsText" dxfId="602" priority="4897" operator="containsText" text="VALORAR">
      <formula>NOT(ISERROR(SEARCH("VALORAR",AR87)))</formula>
    </cfRule>
    <cfRule type="containsText" dxfId="601" priority="4898" operator="containsText" text="Extrema">
      <formula>NOT(ISERROR(SEARCH("Extrema",AR87)))</formula>
    </cfRule>
  </conditionalFormatting>
  <conditionalFormatting sqref="AR88">
    <cfRule type="containsText" dxfId="600" priority="4952" operator="containsText" text="Moderada">
      <formula>NOT(ISERROR(SEARCH("Moderada",AR88)))</formula>
    </cfRule>
    <cfRule type="containsText" dxfId="599" priority="4953" operator="containsText" text="Baja">
      <formula>NOT(ISERROR(SEARCH("Baja",AR88)))</formula>
    </cfRule>
    <cfRule type="containsText" dxfId="598" priority="4946" operator="containsText" text="Alta">
      <formula>NOT(ISERROR(SEARCH("Alta",AR88)))</formula>
    </cfRule>
    <cfRule type="containsText" dxfId="597" priority="4951" operator="containsText" text="Alta">
      <formula>NOT(ISERROR(SEARCH("Alta",AR88)))</formula>
    </cfRule>
    <cfRule type="containsText" dxfId="596" priority="4950" operator="containsText" text="Extrema">
      <formula>NOT(ISERROR(SEARCH("Extrema",AR88)))</formula>
    </cfRule>
    <cfRule type="containsText" dxfId="595" priority="4949" operator="containsText" text="VALORAR">
      <formula>NOT(ISERROR(SEARCH("VALORAR",AR88)))</formula>
    </cfRule>
    <cfRule type="containsText" dxfId="594" priority="4948" operator="containsText" text="Baja">
      <formula>NOT(ISERROR(SEARCH("Baja",AR88)))</formula>
    </cfRule>
    <cfRule type="containsText" dxfId="593" priority="4947" operator="containsText" text="Moderada">
      <formula>NOT(ISERROR(SEARCH("Moderada",AR88)))</formula>
    </cfRule>
  </conditionalFormatting>
  <conditionalFormatting sqref="AR89">
    <cfRule type="containsText" dxfId="592" priority="4849" operator="containsText" text="Baja">
      <formula>NOT(ISERROR(SEARCH("Baja",AR89)))</formula>
    </cfRule>
    <cfRule type="containsText" dxfId="591" priority="4847" operator="containsText" text="Alta">
      <formula>NOT(ISERROR(SEARCH("Alta",AR89)))</formula>
    </cfRule>
    <cfRule type="containsText" dxfId="590" priority="4846" operator="containsText" text="Extrema">
      <formula>NOT(ISERROR(SEARCH("Extrema",AR89)))</formula>
    </cfRule>
    <cfRule type="containsText" dxfId="589" priority="4842" operator="containsText" text="Alta">
      <formula>NOT(ISERROR(SEARCH("Alta",AR89)))</formula>
    </cfRule>
    <cfRule type="containsText" dxfId="588" priority="4841" operator="containsText" text="Extrema">
      <formula>NOT(ISERROR(SEARCH("Extrema",AR89)))</formula>
    </cfRule>
    <cfRule type="containsText" dxfId="587" priority="4845" operator="containsText" text="VALORAR">
      <formula>NOT(ISERROR(SEARCH("VALORAR",AR89)))</formula>
    </cfRule>
    <cfRule type="containsText" dxfId="586" priority="4848" operator="containsText" text="Moderada">
      <formula>NOT(ISERROR(SEARCH("Moderada",AR89)))</formula>
    </cfRule>
    <cfRule type="containsText" dxfId="585" priority="4840" operator="containsText" text="VALORAR">
      <formula>NOT(ISERROR(SEARCH("VALORAR",AR89)))</formula>
    </cfRule>
    <cfRule type="containsText" dxfId="584" priority="4843" operator="containsText" text="Moderada">
      <formula>NOT(ISERROR(SEARCH("Moderada",AR89)))</formula>
    </cfRule>
    <cfRule type="containsText" dxfId="583" priority="4844" operator="containsText" text="Baja">
      <formula>NOT(ISERROR(SEARCH("Baja",AR89)))</formula>
    </cfRule>
  </conditionalFormatting>
  <conditionalFormatting sqref="AR91">
    <cfRule type="containsText" dxfId="582" priority="4776" operator="containsText" text="Alta">
      <formula>NOT(ISERROR(SEARCH("Alta",AR91)))</formula>
    </cfRule>
    <cfRule type="containsText" dxfId="581" priority="4778" operator="containsText" text="Baja">
      <formula>NOT(ISERROR(SEARCH("Baja",AR91)))</formula>
    </cfRule>
    <cfRule type="containsText" dxfId="580" priority="4777" operator="containsText" text="Moderada">
      <formula>NOT(ISERROR(SEARCH("Moderada",AR91)))</formula>
    </cfRule>
    <cfRule type="containsText" dxfId="579" priority="4780" operator="containsText" text="Extrema">
      <formula>NOT(ISERROR(SEARCH("Extrema",AR91)))</formula>
    </cfRule>
    <cfRule type="containsText" dxfId="578" priority="4783" operator="containsText" text="Baja">
      <formula>NOT(ISERROR(SEARCH("Baja",AR91)))</formula>
    </cfRule>
    <cfRule type="containsText" dxfId="577" priority="4782" operator="containsText" text="Moderada">
      <formula>NOT(ISERROR(SEARCH("Moderada",AR91)))</formula>
    </cfRule>
    <cfRule type="containsText" dxfId="576" priority="4781" operator="containsText" text="Alta">
      <formula>NOT(ISERROR(SEARCH("Alta",AR91)))</formula>
    </cfRule>
    <cfRule type="containsText" dxfId="575" priority="4779" operator="containsText" text="VALORAR">
      <formula>NOT(ISERROR(SEARCH("VALORAR",AR91)))</formula>
    </cfRule>
  </conditionalFormatting>
  <conditionalFormatting sqref="AR91:AR92">
    <cfRule type="containsText" dxfId="574" priority="4727" operator="containsText" text="VALORAR">
      <formula>NOT(ISERROR(SEARCH("VALORAR",AR91)))</formula>
    </cfRule>
    <cfRule type="containsText" dxfId="573" priority="4728" operator="containsText" text="Extrema">
      <formula>NOT(ISERROR(SEARCH("Extrema",AR91)))</formula>
    </cfRule>
  </conditionalFormatting>
  <conditionalFormatting sqref="AR92">
    <cfRule type="containsText" dxfId="572" priority="4725" operator="containsText" text="Moderada">
      <formula>NOT(ISERROR(SEARCH("Moderada",AR92)))</formula>
    </cfRule>
    <cfRule type="containsText" dxfId="571" priority="4730" operator="containsText" text="Moderada">
      <formula>NOT(ISERROR(SEARCH("Moderada",AR92)))</formula>
    </cfRule>
    <cfRule type="containsText" dxfId="570" priority="4729" operator="containsText" text="Alta">
      <formula>NOT(ISERROR(SEARCH("Alta",AR92)))</formula>
    </cfRule>
    <cfRule type="containsText" dxfId="569" priority="4731" operator="containsText" text="Baja">
      <formula>NOT(ISERROR(SEARCH("Baja",AR92)))</formula>
    </cfRule>
    <cfRule type="containsText" dxfId="568" priority="4726" operator="containsText" text="Baja">
      <formula>NOT(ISERROR(SEARCH("Baja",AR92)))</formula>
    </cfRule>
    <cfRule type="containsText" dxfId="567" priority="4724" operator="containsText" text="Alta">
      <formula>NOT(ISERROR(SEARCH("Alta",AR92)))</formula>
    </cfRule>
  </conditionalFormatting>
  <conditionalFormatting sqref="AR92:AR93">
    <cfRule type="containsText" dxfId="566" priority="4675" operator="containsText" text="VALORAR">
      <formula>NOT(ISERROR(SEARCH("VALORAR",AR92)))</formula>
    </cfRule>
    <cfRule type="containsText" dxfId="565" priority="4676" operator="containsText" text="Extrema">
      <formula>NOT(ISERROR(SEARCH("Extrema",AR92)))</formula>
    </cfRule>
  </conditionalFormatting>
  <conditionalFormatting sqref="AR93">
    <cfRule type="containsText" dxfId="564" priority="4673" operator="containsText" text="Moderada">
      <formula>NOT(ISERROR(SEARCH("Moderada",AR93)))</formula>
    </cfRule>
    <cfRule type="containsText" dxfId="563" priority="4677" operator="containsText" text="Alta">
      <formula>NOT(ISERROR(SEARCH("Alta",AR93)))</formula>
    </cfRule>
    <cfRule type="containsText" dxfId="562" priority="4672" operator="containsText" text="Alta">
      <formula>NOT(ISERROR(SEARCH("Alta",AR93)))</formula>
    </cfRule>
    <cfRule type="containsText" dxfId="561" priority="4674" operator="containsText" text="Baja">
      <formula>NOT(ISERROR(SEARCH("Baja",AR93)))</formula>
    </cfRule>
    <cfRule type="containsText" dxfId="560" priority="4678" operator="containsText" text="Moderada">
      <formula>NOT(ISERROR(SEARCH("Moderada",AR93)))</formula>
    </cfRule>
    <cfRule type="containsText" dxfId="559" priority="4679" operator="containsText" text="Baja">
      <formula>NOT(ISERROR(SEARCH("Baja",AR93)))</formula>
    </cfRule>
  </conditionalFormatting>
  <conditionalFormatting sqref="AR93:AR94">
    <cfRule type="containsText" dxfId="558" priority="4623" operator="containsText" text="VALORAR">
      <formula>NOT(ISERROR(SEARCH("VALORAR",AR93)))</formula>
    </cfRule>
    <cfRule type="containsText" dxfId="557" priority="4624" operator="containsText" text="Extrema">
      <formula>NOT(ISERROR(SEARCH("Extrema",AR93)))</formula>
    </cfRule>
  </conditionalFormatting>
  <conditionalFormatting sqref="AR94">
    <cfRule type="containsText" dxfId="556" priority="4627" operator="containsText" text="Baja">
      <formula>NOT(ISERROR(SEARCH("Baja",AR94)))</formula>
    </cfRule>
    <cfRule type="containsText" dxfId="555" priority="4626" operator="containsText" text="Moderada">
      <formula>NOT(ISERROR(SEARCH("Moderada",AR94)))</formula>
    </cfRule>
    <cfRule type="containsText" dxfId="554" priority="4625" operator="containsText" text="Alta">
      <formula>NOT(ISERROR(SEARCH("Alta",AR94)))</formula>
    </cfRule>
    <cfRule type="containsText" dxfId="553" priority="4622" operator="containsText" text="Baja">
      <formula>NOT(ISERROR(SEARCH("Baja",AR94)))</formula>
    </cfRule>
    <cfRule type="containsText" dxfId="552" priority="4621" operator="containsText" text="Moderada">
      <formula>NOT(ISERROR(SEARCH("Moderada",AR94)))</formula>
    </cfRule>
    <cfRule type="containsText" dxfId="551" priority="4620" operator="containsText" text="Alta">
      <formula>NOT(ISERROR(SEARCH("Alta",AR94)))</formula>
    </cfRule>
  </conditionalFormatting>
  <conditionalFormatting sqref="AR94:AR95">
    <cfRule type="containsText" dxfId="550" priority="4571" operator="containsText" text="VALORAR">
      <formula>NOT(ISERROR(SEARCH("VALORAR",AR94)))</formula>
    </cfRule>
    <cfRule type="containsText" dxfId="549" priority="4572" operator="containsText" text="Extrema">
      <formula>NOT(ISERROR(SEARCH("Extrema",AR94)))</formula>
    </cfRule>
  </conditionalFormatting>
  <conditionalFormatting sqref="AR95">
    <cfRule type="containsText" dxfId="548" priority="4567" operator="containsText" text="Extrema">
      <formula>NOT(ISERROR(SEARCH("Extrema",AR95)))</formula>
    </cfRule>
    <cfRule type="containsText" dxfId="547" priority="4566" operator="containsText" text="VALORAR">
      <formula>NOT(ISERROR(SEARCH("VALORAR",AR95)))</formula>
    </cfRule>
    <cfRule type="containsText" dxfId="546" priority="4574" operator="containsText" text="Moderada">
      <formula>NOT(ISERROR(SEARCH("Moderada",AR95)))</formula>
    </cfRule>
    <cfRule type="containsText" dxfId="545" priority="4575" operator="containsText" text="Baja">
      <formula>NOT(ISERROR(SEARCH("Baja",AR95)))</formula>
    </cfRule>
    <cfRule type="containsText" dxfId="544" priority="4573" operator="containsText" text="Alta">
      <formula>NOT(ISERROR(SEARCH("Alta",AR95)))</formula>
    </cfRule>
    <cfRule type="containsText" dxfId="543" priority="4568" operator="containsText" text="Alta">
      <formula>NOT(ISERROR(SEARCH("Alta",AR95)))</formula>
    </cfRule>
    <cfRule type="containsText" dxfId="542" priority="4570" operator="containsText" text="Baja">
      <formula>NOT(ISERROR(SEARCH("Baja",AR95)))</formula>
    </cfRule>
    <cfRule type="containsText" dxfId="541" priority="4569" operator="containsText" text="Moderada">
      <formula>NOT(ISERROR(SEARCH("Moderada",AR95)))</formula>
    </cfRule>
  </conditionalFormatting>
  <conditionalFormatting sqref="AR98">
    <cfRule type="containsText" dxfId="540" priority="4456" operator="containsText" text="Moderada">
      <formula>NOT(ISERROR(SEARCH("Moderada",AR98)))</formula>
    </cfRule>
    <cfRule type="containsText" dxfId="539" priority="4457" operator="containsText" text="Baja">
      <formula>NOT(ISERROR(SEARCH("Baja",AR98)))</formula>
    </cfRule>
    <cfRule type="containsText" dxfId="538" priority="4452" operator="containsText" text="Baja">
      <formula>NOT(ISERROR(SEARCH("Baja",AR98)))</formula>
    </cfRule>
    <cfRule type="containsText" dxfId="537" priority="4449" operator="containsText" text="Extrema">
      <formula>NOT(ISERROR(SEARCH("Extrema",AR98)))</formula>
    </cfRule>
    <cfRule type="containsText" dxfId="536" priority="4448" operator="containsText" text="VALORAR">
      <formula>NOT(ISERROR(SEARCH("VALORAR",AR98)))</formula>
    </cfRule>
    <cfRule type="containsText" dxfId="535" priority="4450" operator="containsText" text="Alta">
      <formula>NOT(ISERROR(SEARCH("Alta",AR98)))</formula>
    </cfRule>
    <cfRule type="containsText" dxfId="534" priority="4455" operator="containsText" text="Alta">
      <formula>NOT(ISERROR(SEARCH("Alta",AR98)))</formula>
    </cfRule>
    <cfRule type="containsText" dxfId="533" priority="4451" operator="containsText" text="Moderada">
      <formula>NOT(ISERROR(SEARCH("Moderada",AR98)))</formula>
    </cfRule>
  </conditionalFormatting>
  <conditionalFormatting sqref="AR98:AR99">
    <cfRule type="containsText" dxfId="532" priority="4453" operator="containsText" text="VALORAR">
      <formula>NOT(ISERROR(SEARCH("VALORAR",AR98)))</formula>
    </cfRule>
    <cfRule type="containsText" dxfId="531" priority="4454" operator="containsText" text="Extrema">
      <formula>NOT(ISERROR(SEARCH("Extrema",AR98)))</formula>
    </cfRule>
  </conditionalFormatting>
  <conditionalFormatting sqref="AR99">
    <cfRule type="containsText" dxfId="530" priority="4506" operator="containsText" text="Extrema">
      <formula>NOT(ISERROR(SEARCH("Extrema",AR99)))</formula>
    </cfRule>
    <cfRule type="containsText" dxfId="529" priority="4507" operator="containsText" text="Alta">
      <formula>NOT(ISERROR(SEARCH("Alta",AR99)))</formula>
    </cfRule>
    <cfRule type="containsText" dxfId="528" priority="4508" operator="containsText" text="Moderada">
      <formula>NOT(ISERROR(SEARCH("Moderada",AR99)))</formula>
    </cfRule>
    <cfRule type="containsText" dxfId="527" priority="4504" operator="containsText" text="Baja">
      <formula>NOT(ISERROR(SEARCH("Baja",AR99)))</formula>
    </cfRule>
    <cfRule type="containsText" dxfId="526" priority="4509" operator="containsText" text="Baja">
      <formula>NOT(ISERROR(SEARCH("Baja",AR99)))</formula>
    </cfRule>
    <cfRule type="containsText" dxfId="525" priority="4505" operator="containsText" text="VALORAR">
      <formula>NOT(ISERROR(SEARCH("VALORAR",AR99)))</formula>
    </cfRule>
    <cfRule type="containsText" dxfId="524" priority="4503" operator="containsText" text="Moderada">
      <formula>NOT(ISERROR(SEARCH("Moderada",AR99)))</formula>
    </cfRule>
    <cfRule type="containsText" dxfId="523" priority="4502" operator="containsText" text="Alta">
      <formula>NOT(ISERROR(SEARCH("Alta",AR99)))</formula>
    </cfRule>
  </conditionalFormatting>
  <conditionalFormatting sqref="AR100">
    <cfRule type="containsText" dxfId="522" priority="4399" operator="containsText" text="Moderada">
      <formula>NOT(ISERROR(SEARCH("Moderada",AR100)))</formula>
    </cfRule>
    <cfRule type="containsText" dxfId="521" priority="4405" operator="containsText" text="Baja">
      <formula>NOT(ISERROR(SEARCH("Baja",AR100)))</formula>
    </cfRule>
    <cfRule type="containsText" dxfId="520" priority="4403" operator="containsText" text="Alta">
      <formula>NOT(ISERROR(SEARCH("Alta",AR100)))</formula>
    </cfRule>
    <cfRule type="containsText" dxfId="519" priority="4402" operator="containsText" text="Extrema">
      <formula>NOT(ISERROR(SEARCH("Extrema",AR100)))</formula>
    </cfRule>
    <cfRule type="containsText" dxfId="518" priority="4401" operator="containsText" text="VALORAR">
      <formula>NOT(ISERROR(SEARCH("VALORAR",AR100)))</formula>
    </cfRule>
    <cfRule type="containsText" dxfId="517" priority="4400" operator="containsText" text="Baja">
      <formula>NOT(ISERROR(SEARCH("Baja",AR100)))</formula>
    </cfRule>
    <cfRule type="containsText" dxfId="516" priority="4398" operator="containsText" text="Alta">
      <formula>NOT(ISERROR(SEARCH("Alta",AR100)))</formula>
    </cfRule>
    <cfRule type="containsText" dxfId="515" priority="4404" operator="containsText" text="Moderada">
      <formula>NOT(ISERROR(SEARCH("Moderada",AR100)))</formula>
    </cfRule>
  </conditionalFormatting>
  <conditionalFormatting sqref="AR100:AR101">
    <cfRule type="containsText" dxfId="514" priority="4350" operator="containsText" text="Extrema">
      <formula>NOT(ISERROR(SEARCH("Extrema",AR100)))</formula>
    </cfRule>
    <cfRule type="containsText" dxfId="513" priority="4349" operator="containsText" text="VALORAR">
      <formula>NOT(ISERROR(SEARCH("VALORAR",AR100)))</formula>
    </cfRule>
  </conditionalFormatting>
  <conditionalFormatting sqref="AR101">
    <cfRule type="containsText" dxfId="512" priority="4353" operator="containsText" text="Baja">
      <formula>NOT(ISERROR(SEARCH("Baja",AR101)))</formula>
    </cfRule>
    <cfRule type="containsText" dxfId="511" priority="4352" operator="containsText" text="Moderada">
      <formula>NOT(ISERROR(SEARCH("Moderada",AR101)))</formula>
    </cfRule>
    <cfRule type="containsText" dxfId="510" priority="4351" operator="containsText" text="Alta">
      <formula>NOT(ISERROR(SEARCH("Alta",AR101)))</formula>
    </cfRule>
    <cfRule type="containsText" dxfId="509" priority="4348" operator="containsText" text="Baja">
      <formula>NOT(ISERROR(SEARCH("Baja",AR101)))</formula>
    </cfRule>
    <cfRule type="containsText" dxfId="508" priority="4347" operator="containsText" text="Moderada">
      <formula>NOT(ISERROR(SEARCH("Moderada",AR101)))</formula>
    </cfRule>
    <cfRule type="containsText" dxfId="507" priority="4346" operator="containsText" text="Alta">
      <formula>NOT(ISERROR(SEARCH("Alta",AR101)))</formula>
    </cfRule>
    <cfRule type="containsText" dxfId="506" priority="4345" operator="containsText" text="Extrema">
      <formula>NOT(ISERROR(SEARCH("Extrema",AR101)))</formula>
    </cfRule>
    <cfRule type="containsText" dxfId="505" priority="4344" operator="containsText" text="VALORAR">
      <formula>NOT(ISERROR(SEARCH("VALORAR",AR101)))</formula>
    </cfRule>
  </conditionalFormatting>
  <conditionalFormatting sqref="AR104">
    <cfRule type="containsText" dxfId="504" priority="4242" operator="containsText" text="Extrema">
      <formula>NOT(ISERROR(SEARCH("Extrema",AR104)))</formula>
    </cfRule>
    <cfRule type="containsText" dxfId="503" priority="4241" operator="containsText" text="VALORAR">
      <formula>NOT(ISERROR(SEARCH("VALORAR",AR104)))</formula>
    </cfRule>
    <cfRule type="containsText" dxfId="502" priority="4245" operator="containsText" text="Baja">
      <formula>NOT(ISERROR(SEARCH("Baja",AR104)))</formula>
    </cfRule>
    <cfRule type="containsText" dxfId="501" priority="4240" operator="containsText" text="Baja">
      <formula>NOT(ISERROR(SEARCH("Baja",AR104)))</formula>
    </cfRule>
    <cfRule type="containsText" dxfId="500" priority="4244" operator="containsText" text="Moderada">
      <formula>NOT(ISERROR(SEARCH("Moderada",AR104)))</formula>
    </cfRule>
    <cfRule type="containsText" dxfId="499" priority="4243" operator="containsText" text="Alta">
      <formula>NOT(ISERROR(SEARCH("Alta",AR104)))</formula>
    </cfRule>
    <cfRule type="containsText" dxfId="498" priority="4239" operator="containsText" text="Moderada">
      <formula>NOT(ISERROR(SEARCH("Moderada",AR104)))</formula>
    </cfRule>
    <cfRule type="containsText" dxfId="497" priority="4237" operator="containsText" text="Extrema">
      <formula>NOT(ISERROR(SEARCH("Extrema",AR104)))</formula>
    </cfRule>
    <cfRule type="containsText" dxfId="496" priority="4238" operator="containsText" text="Alta">
      <formula>NOT(ISERROR(SEARCH("Alta",AR104)))</formula>
    </cfRule>
    <cfRule type="containsText" dxfId="495" priority="4236" operator="containsText" text="VALORAR">
      <formula>NOT(ISERROR(SEARCH("VALORAR",AR104)))</formula>
    </cfRule>
  </conditionalFormatting>
  <conditionalFormatting sqref="AR107">
    <cfRule type="containsText" dxfId="494" priority="4132" operator="containsText" text="Baja">
      <formula>NOT(ISERROR(SEARCH("Baja",AR107)))</formula>
    </cfRule>
    <cfRule type="containsText" dxfId="493" priority="4133" operator="containsText" text="VALORAR">
      <formula>NOT(ISERROR(SEARCH("VALORAR",AR107)))</formula>
    </cfRule>
    <cfRule type="containsText" dxfId="492" priority="4128" operator="containsText" text="VALORAR">
      <formula>NOT(ISERROR(SEARCH("VALORAR",AR107)))</formula>
    </cfRule>
    <cfRule type="containsText" dxfId="491" priority="4131" operator="containsText" text="Moderada">
      <formula>NOT(ISERROR(SEARCH("Moderada",AR107)))</formula>
    </cfRule>
    <cfRule type="containsText" dxfId="490" priority="4134" operator="containsText" text="Extrema">
      <formula>NOT(ISERROR(SEARCH("Extrema",AR107)))</formula>
    </cfRule>
    <cfRule type="containsText" dxfId="489" priority="4135" operator="containsText" text="Alta">
      <formula>NOT(ISERROR(SEARCH("Alta",AR107)))</formula>
    </cfRule>
    <cfRule type="containsText" dxfId="488" priority="4130" operator="containsText" text="Alta">
      <formula>NOT(ISERROR(SEARCH("Alta",AR107)))</formula>
    </cfRule>
    <cfRule type="containsText" dxfId="487" priority="4136" operator="containsText" text="Moderada">
      <formula>NOT(ISERROR(SEARCH("Moderada",AR107)))</formula>
    </cfRule>
    <cfRule type="containsText" dxfId="486" priority="4137" operator="containsText" text="Baja">
      <formula>NOT(ISERROR(SEARCH("Baja",AR107)))</formula>
    </cfRule>
    <cfRule type="containsText" dxfId="485" priority="4129" operator="containsText" text="Extrema">
      <formula>NOT(ISERROR(SEARCH("Extrema",AR107)))</formula>
    </cfRule>
  </conditionalFormatting>
  <conditionalFormatting sqref="AR110">
    <cfRule type="containsText" dxfId="484" priority="4027" operator="containsText" text="Alta">
      <formula>NOT(ISERROR(SEARCH("Alta",AR110)))</formula>
    </cfRule>
    <cfRule type="containsText" dxfId="483" priority="4026" operator="containsText" text="Extrema">
      <formula>NOT(ISERROR(SEARCH("Extrema",AR110)))</formula>
    </cfRule>
    <cfRule type="containsText" dxfId="482" priority="4025" operator="containsText" text="VALORAR">
      <formula>NOT(ISERROR(SEARCH("VALORAR",AR110)))</formula>
    </cfRule>
    <cfRule type="containsText" dxfId="481" priority="4024" operator="containsText" text="Baja">
      <formula>NOT(ISERROR(SEARCH("Baja",AR110)))</formula>
    </cfRule>
    <cfRule type="containsText" dxfId="480" priority="4023" operator="containsText" text="Moderada">
      <formula>NOT(ISERROR(SEARCH("Moderada",AR110)))</formula>
    </cfRule>
    <cfRule type="containsText" dxfId="479" priority="4022" operator="containsText" text="Alta">
      <formula>NOT(ISERROR(SEARCH("Alta",AR110)))</formula>
    </cfRule>
    <cfRule type="containsText" dxfId="478" priority="4029" operator="containsText" text="Baja">
      <formula>NOT(ISERROR(SEARCH("Baja",AR110)))</formula>
    </cfRule>
    <cfRule type="containsText" dxfId="477" priority="4028" operator="containsText" text="Moderada">
      <formula>NOT(ISERROR(SEARCH("Moderada",AR110)))</formula>
    </cfRule>
  </conditionalFormatting>
  <conditionalFormatting sqref="AR110:AR111">
    <cfRule type="containsText" dxfId="476" priority="3866" operator="containsText" text="Extrema">
      <formula>NOT(ISERROR(SEARCH("Extrema",AR110)))</formula>
    </cfRule>
    <cfRule type="containsText" dxfId="475" priority="3865" operator="containsText" text="VALORAR">
      <formula>NOT(ISERROR(SEARCH("VALORAR",AR110)))</formula>
    </cfRule>
  </conditionalFormatting>
  <conditionalFormatting sqref="AR111">
    <cfRule type="containsText" dxfId="474" priority="3863" operator="containsText" text="Moderada">
      <formula>NOT(ISERROR(SEARCH("Moderada",AR111)))</formula>
    </cfRule>
    <cfRule type="containsText" dxfId="473" priority="3864" operator="containsText" text="Baja">
      <formula>NOT(ISERROR(SEARCH("Baja",AR111)))</formula>
    </cfRule>
    <cfRule type="containsText" dxfId="472" priority="3867" operator="containsText" text="Alta">
      <formula>NOT(ISERROR(SEARCH("Alta",AR111)))</formula>
    </cfRule>
    <cfRule type="containsText" dxfId="471" priority="3869" operator="containsText" text="Baja">
      <formula>NOT(ISERROR(SEARCH("Baja",AR111)))</formula>
    </cfRule>
    <cfRule type="containsText" dxfId="470" priority="3868" operator="containsText" text="Moderada">
      <formula>NOT(ISERROR(SEARCH("Moderada",AR111)))</formula>
    </cfRule>
    <cfRule type="containsText" dxfId="469" priority="3860" operator="containsText" text="VALORAR">
      <formula>NOT(ISERROR(SEARCH("VALORAR",AR111)))</formula>
    </cfRule>
    <cfRule type="containsText" dxfId="468" priority="3861" operator="containsText" text="Extrema">
      <formula>NOT(ISERROR(SEARCH("Extrema",AR111)))</formula>
    </cfRule>
    <cfRule type="containsText" dxfId="467" priority="3862" operator="containsText" text="Alta">
      <formula>NOT(ISERROR(SEARCH("Alta",AR111)))</formula>
    </cfRule>
  </conditionalFormatting>
  <conditionalFormatting sqref="AR113">
    <cfRule type="containsText" dxfId="466" priority="3968" operator="containsText" text="VALORAR">
      <formula>NOT(ISERROR(SEARCH("VALORAR",AR113)))</formula>
    </cfRule>
    <cfRule type="containsText" dxfId="465" priority="3969" operator="containsText" text="Extrema">
      <formula>NOT(ISERROR(SEARCH("Extrema",AR113)))</formula>
    </cfRule>
    <cfRule type="containsText" dxfId="464" priority="3970" operator="containsText" text="Alta">
      <formula>NOT(ISERROR(SEARCH("Alta",AR113)))</formula>
    </cfRule>
    <cfRule type="containsText" dxfId="463" priority="3971" operator="containsText" text="Moderada">
      <formula>NOT(ISERROR(SEARCH("Moderada",AR113)))</formula>
    </cfRule>
    <cfRule type="containsText" dxfId="462" priority="3972" operator="containsText" text="Baja">
      <formula>NOT(ISERROR(SEARCH("Baja",AR113)))</formula>
    </cfRule>
    <cfRule type="containsText" dxfId="461" priority="3973" operator="containsText" text="VALORAR">
      <formula>NOT(ISERROR(SEARCH("VALORAR",AR113)))</formula>
    </cfRule>
    <cfRule type="containsText" dxfId="460" priority="3977" operator="containsText" text="Baja">
      <formula>NOT(ISERROR(SEARCH("Baja",AR113)))</formula>
    </cfRule>
    <cfRule type="containsText" dxfId="459" priority="3974" operator="containsText" text="Extrema">
      <formula>NOT(ISERROR(SEARCH("Extrema",AR113)))</formula>
    </cfRule>
    <cfRule type="containsText" dxfId="458" priority="3975" operator="containsText" text="Alta">
      <formula>NOT(ISERROR(SEARCH("Alta",AR113)))</formula>
    </cfRule>
    <cfRule type="containsText" dxfId="457" priority="3976" operator="containsText" text="Moderada">
      <formula>NOT(ISERROR(SEARCH("Moderada",AR113)))</formula>
    </cfRule>
  </conditionalFormatting>
  <conditionalFormatting sqref="AR116">
    <cfRule type="containsText" dxfId="456" priority="3728" operator="containsText" text="VALORAR">
      <formula>NOT(ISERROR(SEARCH("VALORAR",AR116)))</formula>
    </cfRule>
    <cfRule type="containsText" dxfId="455" priority="3729" operator="containsText" text="Extrema">
      <formula>NOT(ISERROR(SEARCH("Extrema",AR116)))</formula>
    </cfRule>
    <cfRule type="containsText" dxfId="454" priority="3730" operator="containsText" text="Alta">
      <formula>NOT(ISERROR(SEARCH("Alta",AR116)))</formula>
    </cfRule>
    <cfRule type="containsText" dxfId="453" priority="3735" operator="containsText" text="Alta">
      <formula>NOT(ISERROR(SEARCH("Alta",AR116)))</formula>
    </cfRule>
    <cfRule type="containsText" dxfId="452" priority="3736" operator="containsText" text="Moderada">
      <formula>NOT(ISERROR(SEARCH("Moderada",AR116)))</formula>
    </cfRule>
    <cfRule type="containsText" dxfId="451" priority="3737" operator="containsText" text="Baja">
      <formula>NOT(ISERROR(SEARCH("Baja",AR116)))</formula>
    </cfRule>
    <cfRule type="containsText" dxfId="450" priority="3734" operator="containsText" text="Extrema">
      <formula>NOT(ISERROR(SEARCH("Extrema",AR116)))</formula>
    </cfRule>
    <cfRule type="containsText" dxfId="449" priority="3731" operator="containsText" text="Moderada">
      <formula>NOT(ISERROR(SEARCH("Moderada",AR116)))</formula>
    </cfRule>
    <cfRule type="containsText" dxfId="448" priority="3732" operator="containsText" text="Baja">
      <formula>NOT(ISERROR(SEARCH("Baja",AR116)))</formula>
    </cfRule>
    <cfRule type="containsText" dxfId="447" priority="3733" operator="containsText" text="VALORAR">
      <formula>NOT(ISERROR(SEARCH("VALORAR",AR116)))</formula>
    </cfRule>
  </conditionalFormatting>
  <conditionalFormatting sqref="AR118">
    <cfRule type="containsText" dxfId="446" priority="3800" operator="containsText" text="Extrema">
      <formula>NOT(ISERROR(SEARCH("Extrema",AR118)))</formula>
    </cfRule>
    <cfRule type="containsText" dxfId="445" priority="3801" operator="containsText" text="Alta">
      <formula>NOT(ISERROR(SEARCH("Alta",AR118)))</formula>
    </cfRule>
    <cfRule type="containsText" dxfId="444" priority="3797" operator="containsText" text="Moderada">
      <formula>NOT(ISERROR(SEARCH("Moderada",AR118)))</formula>
    </cfRule>
    <cfRule type="containsText" dxfId="443" priority="3796" operator="containsText" text="Alta">
      <formula>NOT(ISERROR(SEARCH("Alta",AR118)))</formula>
    </cfRule>
    <cfRule type="containsText" dxfId="442" priority="3795" operator="containsText" text="Extrema">
      <formula>NOT(ISERROR(SEARCH("Extrema",AR118)))</formula>
    </cfRule>
    <cfRule type="containsText" dxfId="441" priority="3794" operator="containsText" text="VALORAR">
      <formula>NOT(ISERROR(SEARCH("VALORAR",AR118)))</formula>
    </cfRule>
    <cfRule type="containsText" dxfId="440" priority="3802" operator="containsText" text="Moderada">
      <formula>NOT(ISERROR(SEARCH("Moderada",AR118)))</formula>
    </cfRule>
    <cfRule type="containsText" dxfId="439" priority="3799" operator="containsText" text="VALORAR">
      <formula>NOT(ISERROR(SEARCH("VALORAR",AR118)))</formula>
    </cfRule>
    <cfRule type="containsText" dxfId="438" priority="3798" operator="containsText" text="Baja">
      <formula>NOT(ISERROR(SEARCH("Baja",AR118)))</formula>
    </cfRule>
    <cfRule type="containsText" dxfId="437" priority="3803" operator="containsText" text="Baja">
      <formula>NOT(ISERROR(SEARCH("Baja",AR118)))</formula>
    </cfRule>
  </conditionalFormatting>
  <conditionalFormatting sqref="AR120">
    <cfRule type="containsText" dxfId="436" priority="3667" operator="containsText" text="VALORAR">
      <formula>NOT(ISERROR(SEARCH("VALORAR",AR120)))</formula>
    </cfRule>
    <cfRule type="containsText" dxfId="435" priority="3665" operator="containsText" text="Moderada">
      <formula>NOT(ISERROR(SEARCH("Moderada",AR120)))</formula>
    </cfRule>
    <cfRule type="containsText" dxfId="434" priority="3664" operator="containsText" text="Alta">
      <formula>NOT(ISERROR(SEARCH("Alta",AR120)))</formula>
    </cfRule>
    <cfRule type="containsText" dxfId="433" priority="3666" operator="containsText" text="Baja">
      <formula>NOT(ISERROR(SEARCH("Baja",AR120)))</formula>
    </cfRule>
    <cfRule type="containsText" dxfId="432" priority="3671" operator="containsText" text="Baja">
      <formula>NOT(ISERROR(SEARCH("Baja",AR120)))</formula>
    </cfRule>
    <cfRule type="containsText" dxfId="431" priority="3669" operator="containsText" text="Alta">
      <formula>NOT(ISERROR(SEARCH("Alta",AR120)))</formula>
    </cfRule>
    <cfRule type="containsText" dxfId="430" priority="3668" operator="containsText" text="Extrema">
      <formula>NOT(ISERROR(SEARCH("Extrema",AR120)))</formula>
    </cfRule>
    <cfRule type="containsText" dxfId="429" priority="3670" operator="containsText" text="Moderada">
      <formula>NOT(ISERROR(SEARCH("Moderada",AR120)))</formula>
    </cfRule>
  </conditionalFormatting>
  <conditionalFormatting sqref="AR120:AR121">
    <cfRule type="containsText" dxfId="428" priority="3615" operator="containsText" text="VALORAR">
      <formula>NOT(ISERROR(SEARCH("VALORAR",AR120)))</formula>
    </cfRule>
    <cfRule type="containsText" dxfId="427" priority="3616" operator="containsText" text="Extrema">
      <formula>NOT(ISERROR(SEARCH("Extrema",AR120)))</formula>
    </cfRule>
  </conditionalFormatting>
  <conditionalFormatting sqref="AR121">
    <cfRule type="containsText" dxfId="426" priority="3613" operator="containsText" text="Moderada">
      <formula>NOT(ISERROR(SEARCH("Moderada",AR121)))</formula>
    </cfRule>
    <cfRule type="containsText" dxfId="425" priority="3619" operator="containsText" text="Baja">
      <formula>NOT(ISERROR(SEARCH("Baja",AR121)))</formula>
    </cfRule>
    <cfRule type="containsText" dxfId="424" priority="3618" operator="containsText" text="Moderada">
      <formula>NOT(ISERROR(SEARCH("Moderada",AR121)))</formula>
    </cfRule>
    <cfRule type="containsText" dxfId="423" priority="3612" operator="containsText" text="Alta">
      <formula>NOT(ISERROR(SEARCH("Alta",AR121)))</formula>
    </cfRule>
    <cfRule type="containsText" dxfId="422" priority="3617" operator="containsText" text="Alta">
      <formula>NOT(ISERROR(SEARCH("Alta",AR121)))</formula>
    </cfRule>
    <cfRule type="containsText" dxfId="421" priority="3614" operator="containsText" text="Baja">
      <formula>NOT(ISERROR(SEARCH("Baja",AR121)))</formula>
    </cfRule>
  </conditionalFormatting>
  <conditionalFormatting sqref="AR121:AR122">
    <cfRule type="containsText" dxfId="420" priority="3564" operator="containsText" text="Extrema">
      <formula>NOT(ISERROR(SEARCH("Extrema",AR121)))</formula>
    </cfRule>
    <cfRule type="containsText" dxfId="419" priority="3563" operator="containsText" text="VALORAR">
      <formula>NOT(ISERROR(SEARCH("VALORAR",AR121)))</formula>
    </cfRule>
  </conditionalFormatting>
  <conditionalFormatting sqref="AR122">
    <cfRule type="containsText" dxfId="418" priority="3558" operator="containsText" text="VALORAR">
      <formula>NOT(ISERROR(SEARCH("VALORAR",AR122)))</formula>
    </cfRule>
    <cfRule type="containsText" dxfId="417" priority="3567" operator="containsText" text="Baja">
      <formula>NOT(ISERROR(SEARCH("Baja",AR122)))</formula>
    </cfRule>
    <cfRule type="containsText" dxfId="416" priority="3566" operator="containsText" text="Moderada">
      <formula>NOT(ISERROR(SEARCH("Moderada",AR122)))</formula>
    </cfRule>
    <cfRule type="containsText" dxfId="415" priority="3565" operator="containsText" text="Alta">
      <formula>NOT(ISERROR(SEARCH("Alta",AR122)))</formula>
    </cfRule>
    <cfRule type="containsText" dxfId="414" priority="3561" operator="containsText" text="Moderada">
      <formula>NOT(ISERROR(SEARCH("Moderada",AR122)))</formula>
    </cfRule>
    <cfRule type="containsText" dxfId="413" priority="3560" operator="containsText" text="Alta">
      <formula>NOT(ISERROR(SEARCH("Alta",AR122)))</formula>
    </cfRule>
    <cfRule type="containsText" dxfId="412" priority="3559" operator="containsText" text="Extrema">
      <formula>NOT(ISERROR(SEARCH("Extrema",AR122)))</formula>
    </cfRule>
    <cfRule type="containsText" dxfId="411" priority="3562" operator="containsText" text="Baja">
      <formula>NOT(ISERROR(SEARCH("Baja",AR122)))</formula>
    </cfRule>
  </conditionalFormatting>
  <conditionalFormatting sqref="AR124">
    <cfRule type="containsText" dxfId="410" priority="3501" operator="containsText" text="Baja">
      <formula>NOT(ISERROR(SEARCH("Baja",AR124)))</formula>
    </cfRule>
    <cfRule type="containsText" dxfId="409" priority="3500" operator="containsText" text="Moderada">
      <formula>NOT(ISERROR(SEARCH("Moderada",AR124)))</formula>
    </cfRule>
    <cfRule type="containsText" dxfId="408" priority="3499" operator="containsText" text="Alta">
      <formula>NOT(ISERROR(SEARCH("Alta",AR124)))</formula>
    </cfRule>
    <cfRule type="containsText" dxfId="407" priority="3498" operator="containsText" text="Extrema">
      <formula>NOT(ISERROR(SEARCH("Extrema",AR124)))</formula>
    </cfRule>
    <cfRule type="containsText" dxfId="406" priority="3497" operator="containsText" text="VALORAR">
      <formula>NOT(ISERROR(SEARCH("VALORAR",AR124)))</formula>
    </cfRule>
    <cfRule type="containsText" dxfId="405" priority="3496" operator="containsText" text="Baja">
      <formula>NOT(ISERROR(SEARCH("Baja",AR124)))</formula>
    </cfRule>
    <cfRule type="containsText" dxfId="404" priority="3495" operator="containsText" text="Moderada">
      <formula>NOT(ISERROR(SEARCH("Moderada",AR124)))</formula>
    </cfRule>
    <cfRule type="containsText" dxfId="403" priority="3494" operator="containsText" text="Alta">
      <formula>NOT(ISERROR(SEARCH("Alta",AR124)))</formula>
    </cfRule>
  </conditionalFormatting>
  <conditionalFormatting sqref="AR124:AR125">
    <cfRule type="containsText" dxfId="402" priority="3446" operator="containsText" text="Extrema">
      <formula>NOT(ISERROR(SEARCH("Extrema",AR124)))</formula>
    </cfRule>
    <cfRule type="containsText" dxfId="401" priority="3445" operator="containsText" text="VALORAR">
      <formula>NOT(ISERROR(SEARCH("VALORAR",AR124)))</formula>
    </cfRule>
  </conditionalFormatting>
  <conditionalFormatting sqref="AR125">
    <cfRule type="containsText" dxfId="400" priority="3449" operator="containsText" text="Baja">
      <formula>NOT(ISERROR(SEARCH("Baja",AR125)))</formula>
    </cfRule>
    <cfRule type="containsText" dxfId="399" priority="3448" operator="containsText" text="Moderada">
      <formula>NOT(ISERROR(SEARCH("Moderada",AR125)))</formula>
    </cfRule>
    <cfRule type="containsText" dxfId="398" priority="3447" operator="containsText" text="Alta">
      <formula>NOT(ISERROR(SEARCH("Alta",AR125)))</formula>
    </cfRule>
    <cfRule type="containsText" dxfId="397" priority="3444" operator="containsText" text="Baja">
      <formula>NOT(ISERROR(SEARCH("Baja",AR125)))</formula>
    </cfRule>
    <cfRule type="containsText" dxfId="396" priority="3442" operator="containsText" text="Alta">
      <formula>NOT(ISERROR(SEARCH("Alta",AR125)))</formula>
    </cfRule>
    <cfRule type="containsText" dxfId="395" priority="3443" operator="containsText" text="Moderada">
      <formula>NOT(ISERROR(SEARCH("Moderada",AR125)))</formula>
    </cfRule>
  </conditionalFormatting>
  <conditionalFormatting sqref="AR125:AR127">
    <cfRule type="containsText" dxfId="394" priority="3327" operator="containsText" text="VALORAR">
      <formula>NOT(ISERROR(SEARCH("VALORAR",AR125)))</formula>
    </cfRule>
    <cfRule type="containsText" dxfId="393" priority="3328" operator="containsText" text="Extrema">
      <formula>NOT(ISERROR(SEARCH("Extrema",AR125)))</formula>
    </cfRule>
  </conditionalFormatting>
  <conditionalFormatting sqref="AR126">
    <cfRule type="containsText" dxfId="392" priority="3331" operator="containsText" text="Baja">
      <formula>NOT(ISERROR(SEARCH("Baja",AR126)))</formula>
    </cfRule>
    <cfRule type="containsText" dxfId="391" priority="3324" operator="containsText" text="Alta">
      <formula>NOT(ISERROR(SEARCH("Alta",AR126)))</formula>
    </cfRule>
    <cfRule type="containsText" dxfId="390" priority="3325" operator="containsText" text="Moderada">
      <formula>NOT(ISERROR(SEARCH("Moderada",AR126)))</formula>
    </cfRule>
    <cfRule type="containsText" dxfId="389" priority="3326" operator="containsText" text="Baja">
      <formula>NOT(ISERROR(SEARCH("Baja",AR126)))</formula>
    </cfRule>
    <cfRule type="containsText" dxfId="388" priority="3323" operator="containsText" text="Extrema">
      <formula>NOT(ISERROR(SEARCH("Extrema",AR126)))</formula>
    </cfRule>
    <cfRule type="containsText" dxfId="387" priority="3322" operator="containsText" text="VALORAR">
      <formula>NOT(ISERROR(SEARCH("VALORAR",AR126)))</formula>
    </cfRule>
    <cfRule type="containsText" dxfId="386" priority="3329" operator="containsText" text="Alta">
      <formula>NOT(ISERROR(SEARCH("Alta",AR126)))</formula>
    </cfRule>
    <cfRule type="containsText" dxfId="385" priority="3330" operator="containsText" text="Moderada">
      <formula>NOT(ISERROR(SEARCH("Moderada",AR126)))</formula>
    </cfRule>
  </conditionalFormatting>
  <conditionalFormatting sqref="AR127">
    <cfRule type="containsText" dxfId="384" priority="3394" operator="containsText" text="Extrema">
      <formula>NOT(ISERROR(SEARCH("Extrema",AR127)))</formula>
    </cfRule>
    <cfRule type="containsText" dxfId="383" priority="3391" operator="containsText" text="Moderada">
      <formula>NOT(ISERROR(SEARCH("Moderada",AR127)))</formula>
    </cfRule>
    <cfRule type="containsText" dxfId="382" priority="3397" operator="containsText" text="Baja">
      <formula>NOT(ISERROR(SEARCH("Baja",AR127)))</formula>
    </cfRule>
    <cfRule type="containsText" dxfId="381" priority="3396" operator="containsText" text="Moderada">
      <formula>NOT(ISERROR(SEARCH("Moderada",AR127)))</formula>
    </cfRule>
    <cfRule type="containsText" dxfId="380" priority="3395" operator="containsText" text="Alta">
      <formula>NOT(ISERROR(SEARCH("Alta",AR127)))</formula>
    </cfRule>
    <cfRule type="containsText" dxfId="379" priority="3393" operator="containsText" text="VALORAR">
      <formula>NOT(ISERROR(SEARCH("VALORAR",AR127)))</formula>
    </cfRule>
    <cfRule type="containsText" dxfId="378" priority="3392" operator="containsText" text="Baja">
      <formula>NOT(ISERROR(SEARCH("Baja",AR127)))</formula>
    </cfRule>
    <cfRule type="containsText" dxfId="377" priority="3390" operator="containsText" text="Alta">
      <formula>NOT(ISERROR(SEARCH("Alta",AR127)))</formula>
    </cfRule>
  </conditionalFormatting>
  <conditionalFormatting sqref="AR129">
    <cfRule type="containsText" dxfId="376" priority="3227" operator="containsText" text="Baja">
      <formula>NOT(ISERROR(SEARCH("Baja",AR129)))</formula>
    </cfRule>
    <cfRule type="containsText" dxfId="375" priority="3226" operator="containsText" text="Moderada">
      <formula>NOT(ISERROR(SEARCH("Moderada",AR129)))</formula>
    </cfRule>
    <cfRule type="containsText" dxfId="374" priority="3225" operator="containsText" text="Alta">
      <formula>NOT(ISERROR(SEARCH("Alta",AR129)))</formula>
    </cfRule>
    <cfRule type="containsText" dxfId="373" priority="3222" operator="containsText" text="Baja">
      <formula>NOT(ISERROR(SEARCH("Baja",AR129)))</formula>
    </cfRule>
    <cfRule type="containsText" dxfId="372" priority="3221" operator="containsText" text="Moderada">
      <formula>NOT(ISERROR(SEARCH("Moderada",AR129)))</formula>
    </cfRule>
    <cfRule type="containsText" dxfId="371" priority="3220" operator="containsText" text="Alta">
      <formula>NOT(ISERROR(SEARCH("Alta",AR129)))</formula>
    </cfRule>
    <cfRule type="containsText" dxfId="370" priority="3219" operator="containsText" text="Extrema">
      <formula>NOT(ISERROR(SEARCH("Extrema",AR129)))</formula>
    </cfRule>
    <cfRule type="containsText" dxfId="369" priority="3218" operator="containsText" text="VALORAR">
      <formula>NOT(ISERROR(SEARCH("VALORAR",AR129)))</formula>
    </cfRule>
  </conditionalFormatting>
  <conditionalFormatting sqref="AR129:AR130">
    <cfRule type="containsText" dxfId="368" priority="3224" operator="containsText" text="Extrema">
      <formula>NOT(ISERROR(SEARCH("Extrema",AR129)))</formula>
    </cfRule>
    <cfRule type="containsText" dxfId="367" priority="3223" operator="containsText" text="VALORAR">
      <formula>NOT(ISERROR(SEARCH("VALORAR",AR129)))</formula>
    </cfRule>
  </conditionalFormatting>
  <conditionalFormatting sqref="AR130">
    <cfRule type="containsText" dxfId="366" priority="3279" operator="containsText" text="Baja">
      <formula>NOT(ISERROR(SEARCH("Baja",AR130)))</formula>
    </cfRule>
    <cfRule type="containsText" dxfId="365" priority="3278" operator="containsText" text="Moderada">
      <formula>NOT(ISERROR(SEARCH("Moderada",AR130)))</formula>
    </cfRule>
    <cfRule type="containsText" dxfId="364" priority="3277" operator="containsText" text="Alta">
      <formula>NOT(ISERROR(SEARCH("Alta",AR130)))</formula>
    </cfRule>
    <cfRule type="containsText" dxfId="363" priority="3276" operator="containsText" text="Extrema">
      <formula>NOT(ISERROR(SEARCH("Extrema",AR130)))</formula>
    </cfRule>
    <cfRule type="containsText" dxfId="362" priority="3275" operator="containsText" text="VALORAR">
      <formula>NOT(ISERROR(SEARCH("VALORAR",AR130)))</formula>
    </cfRule>
    <cfRule type="containsText" dxfId="361" priority="3274" operator="containsText" text="Baja">
      <formula>NOT(ISERROR(SEARCH("Baja",AR130)))</formula>
    </cfRule>
    <cfRule type="containsText" dxfId="360" priority="3273" operator="containsText" text="Moderada">
      <formula>NOT(ISERROR(SEARCH("Moderada",AR130)))</formula>
    </cfRule>
    <cfRule type="containsText" dxfId="359" priority="3272" operator="containsText" text="Alta">
      <formula>NOT(ISERROR(SEARCH("Alta",AR130)))</formula>
    </cfRule>
  </conditionalFormatting>
  <conditionalFormatting sqref="AR131">
    <cfRule type="containsText" dxfId="358" priority="3174" operator="containsText" text="Moderada">
      <formula>NOT(ISERROR(SEARCH("Moderada",AR131)))</formula>
    </cfRule>
    <cfRule type="containsText" dxfId="357" priority="3175" operator="containsText" text="Baja">
      <formula>NOT(ISERROR(SEARCH("Baja",AR131)))</formula>
    </cfRule>
    <cfRule type="containsText" dxfId="356" priority="3168" operator="containsText" text="Alta">
      <formula>NOT(ISERROR(SEARCH("Alta",AR131)))</formula>
    </cfRule>
    <cfRule type="containsText" dxfId="355" priority="3169" operator="containsText" text="Moderada">
      <formula>NOT(ISERROR(SEARCH("Moderada",AR131)))</formula>
    </cfRule>
    <cfRule type="containsText" dxfId="354" priority="3170" operator="containsText" text="Baja">
      <formula>NOT(ISERROR(SEARCH("Baja",AR131)))</formula>
    </cfRule>
    <cfRule type="containsText" dxfId="353" priority="3171" operator="containsText" text="VALORAR">
      <formula>NOT(ISERROR(SEARCH("VALORAR",AR131)))</formula>
    </cfRule>
    <cfRule type="containsText" dxfId="352" priority="3172" operator="containsText" text="Extrema">
      <formula>NOT(ISERROR(SEARCH("Extrema",AR131)))</formula>
    </cfRule>
    <cfRule type="containsText" dxfId="351" priority="3173" operator="containsText" text="Alta">
      <formula>NOT(ISERROR(SEARCH("Alta",AR131)))</formula>
    </cfRule>
  </conditionalFormatting>
  <conditionalFormatting sqref="AR131:AR132">
    <cfRule type="containsText" dxfId="350" priority="3119" operator="containsText" text="VALORAR">
      <formula>NOT(ISERROR(SEARCH("VALORAR",AR131)))</formula>
    </cfRule>
    <cfRule type="containsText" dxfId="349" priority="3120" operator="containsText" text="Extrema">
      <formula>NOT(ISERROR(SEARCH("Extrema",AR131)))</formula>
    </cfRule>
  </conditionalFormatting>
  <conditionalFormatting sqref="AR132">
    <cfRule type="containsText" dxfId="348" priority="3122" operator="containsText" text="Moderada">
      <formula>NOT(ISERROR(SEARCH("Moderada",AR132)))</formula>
    </cfRule>
    <cfRule type="containsText" dxfId="347" priority="3121" operator="containsText" text="Alta">
      <formula>NOT(ISERROR(SEARCH("Alta",AR132)))</formula>
    </cfRule>
    <cfRule type="containsText" dxfId="346" priority="3118" operator="containsText" text="Baja">
      <formula>NOT(ISERROR(SEARCH("Baja",AR132)))</formula>
    </cfRule>
    <cfRule type="containsText" dxfId="345" priority="3117" operator="containsText" text="Moderada">
      <formula>NOT(ISERROR(SEARCH("Moderada",AR132)))</formula>
    </cfRule>
    <cfRule type="containsText" dxfId="344" priority="3116" operator="containsText" text="Alta">
      <formula>NOT(ISERROR(SEARCH("Alta",AR132)))</formula>
    </cfRule>
    <cfRule type="containsText" dxfId="343" priority="3114" operator="containsText" text="VALORAR">
      <formula>NOT(ISERROR(SEARCH("VALORAR",AR132)))</formula>
    </cfRule>
    <cfRule type="containsText" dxfId="342" priority="3115" operator="containsText" text="Extrema">
      <formula>NOT(ISERROR(SEARCH("Extrema",AR132)))</formula>
    </cfRule>
    <cfRule type="containsText" dxfId="341" priority="3123" operator="containsText" text="Baja">
      <formula>NOT(ISERROR(SEARCH("Baja",AR132)))</formula>
    </cfRule>
  </conditionalFormatting>
  <conditionalFormatting sqref="AR137">
    <cfRule type="containsText" dxfId="340" priority="2954" operator="containsText" text="Baja">
      <formula>NOT(ISERROR(SEARCH("Baja",AR137)))</formula>
    </cfRule>
    <cfRule type="containsText" dxfId="339" priority="2955" operator="containsText" text="VALORAR">
      <formula>NOT(ISERROR(SEARCH("VALORAR",AR137)))</formula>
    </cfRule>
    <cfRule type="containsText" dxfId="338" priority="2956" operator="containsText" text="Extrema">
      <formula>NOT(ISERROR(SEARCH("Extrema",AR137)))</formula>
    </cfRule>
    <cfRule type="containsText" dxfId="337" priority="2957" operator="containsText" text="Alta">
      <formula>NOT(ISERROR(SEARCH("Alta",AR137)))</formula>
    </cfRule>
    <cfRule type="containsText" dxfId="336" priority="2958" operator="containsText" text="Moderada">
      <formula>NOT(ISERROR(SEARCH("Moderada",AR137)))</formula>
    </cfRule>
    <cfRule type="containsText" dxfId="335" priority="2959" operator="containsText" text="Baja">
      <formula>NOT(ISERROR(SEARCH("Baja",AR137)))</formula>
    </cfRule>
    <cfRule type="containsText" dxfId="334" priority="2953" operator="containsText" text="Moderada">
      <formula>NOT(ISERROR(SEARCH("Moderada",AR137)))</formula>
    </cfRule>
    <cfRule type="containsText" dxfId="333" priority="2952" operator="containsText" text="Alta">
      <formula>NOT(ISERROR(SEARCH("Alta",AR137)))</formula>
    </cfRule>
  </conditionalFormatting>
  <conditionalFormatting sqref="AR137:AR138">
    <cfRule type="containsText" dxfId="332" priority="2903" operator="containsText" text="VALORAR">
      <formula>NOT(ISERROR(SEARCH("VALORAR",AR137)))</formula>
    </cfRule>
    <cfRule type="containsText" dxfId="331" priority="2904" operator="containsText" text="Extrema">
      <formula>NOT(ISERROR(SEARCH("Extrema",AR137)))</formula>
    </cfRule>
  </conditionalFormatting>
  <conditionalFormatting sqref="AR138">
    <cfRule type="containsText" dxfId="330" priority="2907" operator="containsText" text="Baja">
      <formula>NOT(ISERROR(SEARCH("Baja",AR138)))</formula>
    </cfRule>
    <cfRule type="containsText" dxfId="329" priority="2906" operator="containsText" text="Moderada">
      <formula>NOT(ISERROR(SEARCH("Moderada",AR138)))</formula>
    </cfRule>
    <cfRule type="containsText" dxfId="328" priority="2901" operator="containsText" text="Moderada">
      <formula>NOT(ISERROR(SEARCH("Moderada",AR138)))</formula>
    </cfRule>
    <cfRule type="containsText" dxfId="327" priority="2902" operator="containsText" text="Baja">
      <formula>NOT(ISERROR(SEARCH("Baja",AR138)))</formula>
    </cfRule>
    <cfRule type="containsText" dxfId="326" priority="2905" operator="containsText" text="Alta">
      <formula>NOT(ISERROR(SEARCH("Alta",AR138)))</formula>
    </cfRule>
    <cfRule type="containsText" dxfId="325" priority="2900" operator="containsText" text="Alta">
      <formula>NOT(ISERROR(SEARCH("Alta",AR138)))</formula>
    </cfRule>
  </conditionalFormatting>
  <conditionalFormatting sqref="AR138:AR140">
    <cfRule type="containsText" dxfId="324" priority="2786" operator="containsText" text="Extrema">
      <formula>NOT(ISERROR(SEARCH("Extrema",AR138)))</formula>
    </cfRule>
    <cfRule type="containsText" dxfId="323" priority="2785" operator="containsText" text="VALORAR">
      <formula>NOT(ISERROR(SEARCH("VALORAR",AR138)))</formula>
    </cfRule>
  </conditionalFormatting>
  <conditionalFormatting sqref="AR139">
    <cfRule type="containsText" dxfId="322" priority="2787" operator="containsText" text="Alta">
      <formula>NOT(ISERROR(SEARCH("Alta",AR139)))</formula>
    </cfRule>
    <cfRule type="containsText" dxfId="321" priority="2788" operator="containsText" text="Moderada">
      <formula>NOT(ISERROR(SEARCH("Moderada",AR139)))</formula>
    </cfRule>
    <cfRule type="containsText" dxfId="320" priority="2789" operator="containsText" text="Baja">
      <formula>NOT(ISERROR(SEARCH("Baja",AR139)))</formula>
    </cfRule>
    <cfRule type="containsText" dxfId="319" priority="2781" operator="containsText" text="Extrema">
      <formula>NOT(ISERROR(SEARCH("Extrema",AR139)))</formula>
    </cfRule>
    <cfRule type="containsText" dxfId="318" priority="2780" operator="containsText" text="VALORAR">
      <formula>NOT(ISERROR(SEARCH("VALORAR",AR139)))</formula>
    </cfRule>
    <cfRule type="containsText" dxfId="317" priority="2782" operator="containsText" text="Alta">
      <formula>NOT(ISERROR(SEARCH("Alta",AR139)))</formula>
    </cfRule>
    <cfRule type="containsText" dxfId="316" priority="2783" operator="containsText" text="Moderada">
      <formula>NOT(ISERROR(SEARCH("Moderada",AR139)))</formula>
    </cfRule>
    <cfRule type="containsText" dxfId="315" priority="2784" operator="containsText" text="Baja">
      <formula>NOT(ISERROR(SEARCH("Baja",AR139)))</formula>
    </cfRule>
  </conditionalFormatting>
  <conditionalFormatting sqref="AR140">
    <cfRule type="containsText" dxfId="314" priority="2853" operator="containsText" text="Alta">
      <formula>NOT(ISERROR(SEARCH("Alta",AR140)))</formula>
    </cfRule>
    <cfRule type="containsText" dxfId="313" priority="2855" operator="containsText" text="Baja">
      <formula>NOT(ISERROR(SEARCH("Baja",AR140)))</formula>
    </cfRule>
    <cfRule type="containsText" dxfId="312" priority="2854" operator="containsText" text="Moderada">
      <formula>NOT(ISERROR(SEARCH("Moderada",AR140)))</formula>
    </cfRule>
    <cfRule type="containsText" dxfId="311" priority="2852" operator="containsText" text="Extrema">
      <formula>NOT(ISERROR(SEARCH("Extrema",AR140)))</formula>
    </cfRule>
    <cfRule type="containsText" dxfId="310" priority="2851" operator="containsText" text="VALORAR">
      <formula>NOT(ISERROR(SEARCH("VALORAR",AR140)))</formula>
    </cfRule>
    <cfRule type="containsText" dxfId="309" priority="2850" operator="containsText" text="Baja">
      <formula>NOT(ISERROR(SEARCH("Baja",AR140)))</formula>
    </cfRule>
    <cfRule type="containsText" dxfId="308" priority="2849" operator="containsText" text="Moderada">
      <formula>NOT(ISERROR(SEARCH("Moderada",AR140)))</formula>
    </cfRule>
    <cfRule type="containsText" dxfId="307" priority="2848" operator="containsText" text="Alta">
      <formula>NOT(ISERROR(SEARCH("Alta",AR140)))</formula>
    </cfRule>
  </conditionalFormatting>
  <conditionalFormatting sqref="AR142">
    <cfRule type="containsText" dxfId="306" priority="2537" operator="containsText" text="Extrema">
      <formula>NOT(ISERROR(SEARCH("Extrema",AR142)))</formula>
    </cfRule>
    <cfRule type="containsText" dxfId="305" priority="2540" operator="containsText" text="Baja">
      <formula>NOT(ISERROR(SEARCH("Baja",AR142)))</formula>
    </cfRule>
    <cfRule type="containsText" dxfId="304" priority="2541" operator="containsText" text="VALORAR">
      <formula>NOT(ISERROR(SEARCH("VALORAR",AR142)))</formula>
    </cfRule>
    <cfRule type="containsText" dxfId="303" priority="2544" operator="containsText" text="Moderada">
      <formula>NOT(ISERROR(SEARCH("Moderada",AR142)))</formula>
    </cfRule>
    <cfRule type="containsText" dxfId="302" priority="2536" operator="containsText" text="VALORAR">
      <formula>NOT(ISERROR(SEARCH("VALORAR",AR142)))</formula>
    </cfRule>
    <cfRule type="containsText" dxfId="301" priority="2539" operator="containsText" text="Moderada">
      <formula>NOT(ISERROR(SEARCH("Moderada",AR142)))</formula>
    </cfRule>
    <cfRule type="containsText" dxfId="300" priority="2543" operator="containsText" text="Alta">
      <formula>NOT(ISERROR(SEARCH("Alta",AR142)))</formula>
    </cfRule>
    <cfRule type="containsText" dxfId="299" priority="2542" operator="containsText" text="Extrema">
      <formula>NOT(ISERROR(SEARCH("Extrema",AR142)))</formula>
    </cfRule>
    <cfRule type="containsText" dxfId="298" priority="2545" operator="containsText" text="Baja">
      <formula>NOT(ISERROR(SEARCH("Baja",AR142)))</formula>
    </cfRule>
    <cfRule type="containsText" dxfId="297"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NOT(ISERROR(SEARCH(#REF!,R7)))</xm:f>
            <xm:f>#REF!</xm:f>
            <x14:dxf>
              <fill>
                <patternFill>
                  <bgColor rgb="FF33CC33"/>
                </patternFill>
              </fill>
            </x14:dxf>
          </x14:cfRule>
          <x14:cfRule type="containsText" priority="7917" operator="containsText" id="{AA424142-AEEE-47BE-B5D9-1FDD82E44CCF}">
            <xm:f>NOT(ISERROR(SEARCH(#REF!,R7)))</xm:f>
            <xm:f>#REF!</xm:f>
            <x14:dxf>
              <fill>
                <patternFill>
                  <bgColor rgb="FF99CC00"/>
                </patternFill>
              </fill>
            </x14:dxf>
          </x14:cfRule>
          <x14:cfRule type="containsText" priority="7921" operator="containsText" id="{E9894376-4E69-43EA-BF95-5A85C8EEACC6}">
            <xm:f>NOT(ISERROR(SEARCH(#REF!,R7)))</xm:f>
            <xm:f>#REF!</xm:f>
            <x14:dxf>
              <fill>
                <patternFill>
                  <bgColor rgb="FFFF00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19" operator="containsText" id="{B08288D3-8FE6-4564-8001-4F48FAF1EA7F}">
            <xm:f>NOT(ISERROR(SEARCH(#REF!,R7)))</xm:f>
            <xm:f>#REF!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NOT(ISERROR(SEARCH(#REF!,R97)))</xm:f>
            <xm:f>#REF!</xm:f>
            <x14:dxf>
              <fill>
                <patternFill>
                  <bgColor rgb="FF33CC33"/>
                </patternFill>
              </fill>
            </x14:dxf>
          </x14:cfRule>
          <x14:cfRule type="containsText" priority="2560" operator="containsText" id="{6B3C908D-3DB2-4B4F-8815-AF349AD5C3EC}">
            <xm:f>NOT(ISERROR(SEARCH(#REF!,R97)))</xm:f>
            <xm:f>#REF!</xm:f>
            <x14:dxf>
              <fill>
                <patternFill>
                  <bgColor rgb="FFFF00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6" operator="containsText" id="{4292BEAC-A5D3-459D-9CF5-0B8D55AF4CFB}">
            <xm:f>NOT(ISERROR(SEARCH(#REF!,R97)))</xm:f>
            <xm:f>#REF!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39" operator="containsText" id="{300C95C8-C77B-4D2A-98B4-A6021BAA466D}">
            <xm:f>NOT(ISERROR(SEARCH(#REF!,T7)))</xm:f>
            <xm:f>#REF!</xm:f>
            <x14:dxf>
              <fill>
                <patternFill patternType="solid">
                  <bgColor rgb="FFC000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NOT(ISERROR(SEARCH(#REF!,T10)))</xm:f>
            <xm:f>#REF!</xm:f>
            <x14:dxf>
              <font>
                <b/>
                <i val="0"/>
              </font>
              <fill>
                <patternFill>
                  <bgColor rgb="FF92D050"/>
                </patternFill>
              </fill>
            </x14:dxf>
          </x14:cfRule>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NOT(ISERROR(SEARCH(#REF!,T97)))</xm:f>
            <xm:f>#REF!</xm:f>
            <x14:dxf>
              <font>
                <b/>
                <i val="0"/>
              </font>
              <fill>
                <patternFill>
                  <bgColor rgb="FF92D050"/>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6" operator="containsText" id="{E3C6C75B-D4B2-4D23-8ED3-806721362154}">
            <xm:f>NOT(ISERROR(SEARCH(#REF!,T97)))</xm:f>
            <xm:f>#REF!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6" operator="containsText" id="{C6E3A319-6C08-4ECC-9924-C0A95914C41B}">
            <xm:f>NOT(ISERROR(SEARCH(#REF!,X7)))</xm:f>
            <xm:f>#REF!</xm:f>
            <x14:dxf>
              <fill>
                <patternFill patternType="solid">
                  <bgColor rgb="FFC00000"/>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NOT(ISERROR(SEARCH(#REF!,AM7)))</xm:f>
            <xm:f>#REF!</xm:f>
            <x14:dxf>
              <fill>
                <patternFill>
                  <bgColor rgb="FFFF0000"/>
                </patternFill>
              </fill>
            </x14:dxf>
          </x14:cfRule>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O190"/>
  <sheetViews>
    <sheetView showGridLines="0" tabSelected="1" topLeftCell="AQ1" zoomScale="85" zoomScaleNormal="85" workbookViewId="0">
      <pane ySplit="5" topLeftCell="A14" activePane="bottomLeft" state="frozen"/>
      <selection activeCell="A4" sqref="A4"/>
      <selection pane="bottomLeft" activeCell="AW14" sqref="AW14"/>
    </sheetView>
  </sheetViews>
  <sheetFormatPr baseColWidth="10" defaultColWidth="11.1796875" defaultRowHeight="14"/>
  <cols>
    <col min="1" max="1" width="30.453125" style="252" customWidth="1"/>
    <col min="2" max="2" width="30.453125" style="80" customWidth="1"/>
    <col min="3" max="3" width="8.1796875" style="82" customWidth="1"/>
    <col min="4" max="4" width="56.453125" style="253" customWidth="1"/>
    <col min="5" max="5" width="16" style="80" customWidth="1"/>
    <col min="6" max="6" width="44.54296875" style="80" customWidth="1"/>
    <col min="7" max="7" width="15" style="80" customWidth="1"/>
    <col min="8" max="8" width="6.81640625" style="82" customWidth="1"/>
    <col min="9" max="9" width="22.1796875" style="80" customWidth="1"/>
    <col min="10" max="10" width="6.81640625" style="80" customWidth="1"/>
    <col min="11" max="11" width="19.1796875" style="80" customWidth="1"/>
    <col min="12" max="12" width="3.453125" style="80" customWidth="1"/>
    <col min="13" max="13" width="20.54296875" style="80" customWidth="1"/>
    <col min="14" max="14" width="3.453125" style="80" customWidth="1"/>
    <col min="15" max="15" width="21.26953125" style="254" customWidth="1"/>
    <col min="16" max="16" width="4.7265625" style="254" customWidth="1"/>
    <col min="17" max="17" width="49.453125" style="80" customWidth="1"/>
    <col min="18" max="18" width="15.81640625" style="82" customWidth="1"/>
    <col min="19" max="19" width="5.26953125" style="255" customWidth="1"/>
    <col min="20" max="20" width="4.81640625" style="255" customWidth="1"/>
    <col min="21" max="21" width="4.1796875" style="80" customWidth="1"/>
    <col min="22" max="22" width="4.1796875" style="255" customWidth="1"/>
    <col min="23" max="23" width="4.81640625" style="255" customWidth="1"/>
    <col min="24" max="24" width="4" style="255" customWidth="1"/>
    <col min="25" max="25" width="4" style="80" customWidth="1"/>
    <col min="26" max="29" width="3.453125" style="80" customWidth="1"/>
    <col min="30" max="30" width="15.1796875" style="254" customWidth="1"/>
    <col min="31" max="31" width="7.54296875" style="82" customWidth="1"/>
    <col min="32" max="32" width="35.54296875" style="81" customWidth="1"/>
    <col min="33" max="33" width="35.453125" style="256" customWidth="1"/>
    <col min="34" max="34" width="22.26953125" style="81" customWidth="1"/>
    <col min="35" max="35" width="14.81640625" style="81" customWidth="1"/>
    <col min="36" max="37" width="16.54296875" style="250" customWidth="1"/>
    <col min="38" max="38" width="28" style="82" customWidth="1"/>
    <col min="39" max="39" width="23.1796875" style="256" customWidth="1"/>
    <col min="40" max="40" width="33.7265625" style="81" bestFit="1" customWidth="1"/>
    <col min="41" max="41" width="11.1796875" style="82"/>
    <col min="42" max="42" width="29.08984375" style="80" customWidth="1"/>
    <col min="43" max="43" width="11.81640625" style="80" bestFit="1" customWidth="1"/>
    <col min="44" max="44" width="14" style="80" customWidth="1"/>
    <col min="45" max="45" width="20.08984375" style="80" customWidth="1"/>
    <col min="46" max="46" width="17.54296875" style="80" customWidth="1"/>
    <col min="47" max="47" width="31.1796875" style="80" customWidth="1"/>
    <col min="48" max="48" width="11.1796875" style="80"/>
    <col min="49" max="49" width="18" style="80" customWidth="1"/>
    <col min="50" max="50" width="15.26953125" style="80" customWidth="1"/>
    <col min="51" max="51" width="29.90625" style="80" customWidth="1"/>
    <col min="52" max="16384" width="11.1796875" style="80"/>
  </cols>
  <sheetData>
    <row r="1" spans="1:52" ht="96.75" hidden="1" customHeight="1">
      <c r="A1" s="438"/>
      <c r="B1" s="439"/>
      <c r="C1" s="439"/>
      <c r="D1" s="80"/>
      <c r="F1" s="81"/>
      <c r="G1" s="81"/>
      <c r="I1" s="82"/>
      <c r="J1" s="81"/>
      <c r="K1" s="82"/>
      <c r="L1" s="82"/>
      <c r="M1" s="82"/>
      <c r="O1" s="80"/>
      <c r="P1" s="80"/>
      <c r="R1" s="80"/>
      <c r="S1" s="80"/>
      <c r="T1" s="80"/>
      <c r="V1" s="80"/>
      <c r="W1" s="80"/>
      <c r="X1" s="80"/>
      <c r="AD1" s="80"/>
      <c r="AE1" s="80"/>
      <c r="AF1" s="80"/>
      <c r="AG1" s="80"/>
      <c r="AH1" s="80"/>
      <c r="AI1" s="80"/>
      <c r="AJ1" s="80"/>
      <c r="AK1" s="80"/>
      <c r="AL1" s="80"/>
      <c r="AM1" s="80"/>
      <c r="AN1" s="80"/>
    </row>
    <row r="2" spans="1:52" s="88" customFormat="1" ht="21.75" hidden="1" customHeight="1">
      <c r="A2" s="83" t="s">
        <v>1287</v>
      </c>
      <c r="B2" s="84"/>
      <c r="C2" s="85"/>
      <c r="D2" s="84"/>
      <c r="E2" s="84"/>
      <c r="F2" s="84"/>
      <c r="G2" s="84"/>
      <c r="H2" s="86" t="s">
        <v>1288</v>
      </c>
      <c r="I2" s="84"/>
      <c r="J2" s="84"/>
      <c r="K2" s="84"/>
      <c r="L2" s="84"/>
      <c r="M2" s="84"/>
      <c r="N2" s="84"/>
      <c r="O2" s="84"/>
      <c r="P2" s="84"/>
      <c r="Q2" s="84"/>
      <c r="R2" s="84"/>
      <c r="S2" s="84"/>
      <c r="T2" s="84"/>
      <c r="U2" s="84"/>
      <c r="V2" s="84"/>
      <c r="W2" s="84"/>
      <c r="X2" s="84"/>
      <c r="Y2" s="84"/>
      <c r="Z2" s="84"/>
      <c r="AA2" s="84"/>
      <c r="AB2" s="84"/>
      <c r="AC2" s="84"/>
      <c r="AD2" s="84"/>
      <c r="AE2" s="84"/>
      <c r="AF2" s="84"/>
      <c r="AG2" s="87"/>
      <c r="AH2" s="87"/>
      <c r="AI2" s="87"/>
      <c r="AJ2" s="87"/>
      <c r="AK2" s="87"/>
      <c r="AL2" s="87"/>
      <c r="AM2" s="87"/>
      <c r="AN2" s="87"/>
      <c r="AO2" s="334"/>
    </row>
    <row r="3" spans="1:52" s="92" customFormat="1" hidden="1">
      <c r="A3" s="89"/>
      <c r="B3" s="89"/>
      <c r="C3" s="90"/>
      <c r="D3" s="89"/>
      <c r="E3" s="89"/>
      <c r="F3" s="89"/>
      <c r="G3" s="89"/>
      <c r="H3" s="90"/>
      <c r="I3" s="89"/>
      <c r="J3" s="89"/>
      <c r="K3" s="89"/>
      <c r="L3" s="89"/>
      <c r="M3" s="89"/>
      <c r="N3" s="89"/>
      <c r="O3" s="89"/>
      <c r="P3" s="89"/>
      <c r="Q3" s="89"/>
      <c r="R3" s="89"/>
      <c r="S3" s="89"/>
      <c r="T3" s="89"/>
      <c r="U3" s="89"/>
      <c r="V3" s="89"/>
      <c r="W3" s="89"/>
      <c r="X3" s="89"/>
      <c r="Y3" s="89"/>
      <c r="Z3" s="89"/>
      <c r="AA3" s="89"/>
      <c r="AB3" s="89"/>
      <c r="AC3" s="89"/>
      <c r="AD3" s="89"/>
      <c r="AE3" s="89"/>
      <c r="AF3" s="91"/>
      <c r="AG3" s="91"/>
      <c r="AH3" s="91"/>
      <c r="AI3" s="91"/>
      <c r="AJ3" s="91"/>
      <c r="AK3" s="91"/>
      <c r="AL3" s="91"/>
      <c r="AM3" s="91"/>
      <c r="AN3" s="91"/>
      <c r="AO3" s="335"/>
    </row>
    <row r="4" spans="1:52" s="100" customFormat="1" ht="15.5">
      <c r="A4" s="435" t="s">
        <v>7</v>
      </c>
      <c r="B4" s="434"/>
      <c r="C4" s="434"/>
      <c r="D4" s="434"/>
      <c r="E4" s="434"/>
      <c r="F4" s="434"/>
      <c r="G4" s="434"/>
      <c r="H4" s="93"/>
      <c r="I4" s="436" t="s">
        <v>9</v>
      </c>
      <c r="J4" s="437"/>
      <c r="K4" s="437"/>
      <c r="L4" s="437"/>
      <c r="M4" s="437"/>
      <c r="N4" s="437"/>
      <c r="O4" s="437"/>
      <c r="P4" s="433" t="s">
        <v>10</v>
      </c>
      <c r="Q4" s="434"/>
      <c r="R4" s="94"/>
      <c r="S4" s="95"/>
      <c r="T4" s="95"/>
      <c r="U4" s="95"/>
      <c r="V4" s="95"/>
      <c r="W4" s="95"/>
      <c r="X4" s="95"/>
      <c r="Y4" s="95"/>
      <c r="Z4" s="95"/>
      <c r="AA4" s="95"/>
      <c r="AB4" s="95"/>
      <c r="AC4" s="95"/>
      <c r="AD4" s="95"/>
      <c r="AE4" s="96" t="s">
        <v>1289</v>
      </c>
      <c r="AF4" s="96"/>
      <c r="AG4" s="97"/>
      <c r="AH4" s="97"/>
      <c r="AI4" s="98"/>
      <c r="AJ4" s="98"/>
      <c r="AK4" s="98"/>
      <c r="AL4" s="98"/>
      <c r="AM4" s="98"/>
      <c r="AN4" s="98"/>
      <c r="AO4" s="374" t="s">
        <v>1258</v>
      </c>
      <c r="AP4" s="375"/>
      <c r="AQ4" s="375"/>
      <c r="AR4" s="375"/>
      <c r="AS4" s="375"/>
      <c r="AT4" s="375"/>
      <c r="AU4" s="375"/>
      <c r="AV4" s="375"/>
      <c r="AW4" s="375"/>
      <c r="AX4" s="375"/>
      <c r="AY4" s="99" t="s">
        <v>1255</v>
      </c>
    </row>
    <row r="5" spans="1:52" s="104" customFormat="1" ht="102" customHeight="1">
      <c r="A5" s="101" t="s">
        <v>13</v>
      </c>
      <c r="B5" s="101" t="s">
        <v>15</v>
      </c>
      <c r="C5" s="101" t="s">
        <v>16</v>
      </c>
      <c r="D5" s="101" t="s">
        <v>17</v>
      </c>
      <c r="E5" s="102" t="s">
        <v>18</v>
      </c>
      <c r="F5" s="102" t="s">
        <v>19</v>
      </c>
      <c r="G5" s="102" t="s">
        <v>20</v>
      </c>
      <c r="H5" s="102" t="s">
        <v>21</v>
      </c>
      <c r="I5" s="102" t="s">
        <v>26</v>
      </c>
      <c r="J5" s="102" t="s">
        <v>27</v>
      </c>
      <c r="K5" s="102" t="s">
        <v>28</v>
      </c>
      <c r="L5" s="102" t="s">
        <v>29</v>
      </c>
      <c r="M5" s="102" t="s">
        <v>30</v>
      </c>
      <c r="N5" s="102" t="s">
        <v>27</v>
      </c>
      <c r="O5" s="102" t="s">
        <v>31</v>
      </c>
      <c r="P5" s="102" t="s">
        <v>35</v>
      </c>
      <c r="Q5" s="102" t="s">
        <v>36</v>
      </c>
      <c r="R5" s="102" t="s">
        <v>40</v>
      </c>
      <c r="S5" s="103" t="s">
        <v>41</v>
      </c>
      <c r="T5" s="103" t="s">
        <v>42</v>
      </c>
      <c r="U5" s="103" t="s">
        <v>43</v>
      </c>
      <c r="V5" s="103" t="s">
        <v>44</v>
      </c>
      <c r="W5" s="103" t="s">
        <v>45</v>
      </c>
      <c r="X5" s="103" t="s">
        <v>46</v>
      </c>
      <c r="Y5" s="103" t="s">
        <v>47</v>
      </c>
      <c r="Z5" s="103" t="s">
        <v>48</v>
      </c>
      <c r="AA5" s="103" t="s">
        <v>27</v>
      </c>
      <c r="AB5" s="103" t="s">
        <v>49</v>
      </c>
      <c r="AC5" s="103" t="s">
        <v>27</v>
      </c>
      <c r="AD5" s="102" t="s">
        <v>50</v>
      </c>
      <c r="AE5" s="102" t="s">
        <v>51</v>
      </c>
      <c r="AF5" s="102" t="s">
        <v>52</v>
      </c>
      <c r="AG5" s="102" t="s">
        <v>53</v>
      </c>
      <c r="AH5" s="102" t="s">
        <v>54</v>
      </c>
      <c r="AI5" s="102" t="s">
        <v>55</v>
      </c>
      <c r="AJ5" s="102" t="s">
        <v>56</v>
      </c>
      <c r="AK5" s="102" t="s">
        <v>57</v>
      </c>
      <c r="AL5" s="102" t="s">
        <v>58</v>
      </c>
      <c r="AM5" s="102" t="s">
        <v>59</v>
      </c>
      <c r="AN5" s="102" t="s">
        <v>60</v>
      </c>
      <c r="AO5" s="102" t="s">
        <v>61</v>
      </c>
      <c r="AP5" s="102" t="s">
        <v>62</v>
      </c>
      <c r="AQ5" s="102" t="s">
        <v>63</v>
      </c>
      <c r="AR5" s="102" t="s">
        <v>64</v>
      </c>
      <c r="AS5" s="102" t="s">
        <v>65</v>
      </c>
      <c r="AT5" s="102" t="s">
        <v>66</v>
      </c>
      <c r="AU5" s="102" t="s">
        <v>1256</v>
      </c>
      <c r="AV5" s="102" t="s">
        <v>68</v>
      </c>
      <c r="AW5" s="102" t="s">
        <v>69</v>
      </c>
      <c r="AX5" s="102" t="s">
        <v>70</v>
      </c>
      <c r="AY5" s="102" t="s">
        <v>1257</v>
      </c>
    </row>
    <row r="6" spans="1:52" s="118" customFormat="1" ht="95.25" customHeight="1">
      <c r="A6" s="378" t="s">
        <v>71</v>
      </c>
      <c r="B6" s="427" t="s">
        <v>72</v>
      </c>
      <c r="C6" s="428" t="s">
        <v>924</v>
      </c>
      <c r="D6" s="378" t="s">
        <v>925</v>
      </c>
      <c r="E6" s="378" t="s">
        <v>75</v>
      </c>
      <c r="F6" s="378" t="s">
        <v>926</v>
      </c>
      <c r="G6" s="396" t="s">
        <v>77</v>
      </c>
      <c r="H6" s="399">
        <v>12</v>
      </c>
      <c r="I6" s="483" t="s">
        <v>78</v>
      </c>
      <c r="J6" s="472">
        <v>0.4</v>
      </c>
      <c r="K6" s="378" t="s">
        <v>79</v>
      </c>
      <c r="L6" s="503" t="s">
        <v>80</v>
      </c>
      <c r="M6" s="390" t="s">
        <v>81</v>
      </c>
      <c r="N6" s="504">
        <v>0.4</v>
      </c>
      <c r="O6" s="392" t="s">
        <v>82</v>
      </c>
      <c r="P6" s="105">
        <v>1</v>
      </c>
      <c r="Q6" s="280" t="s">
        <v>927</v>
      </c>
      <c r="R6" s="106" t="s">
        <v>32</v>
      </c>
      <c r="S6" s="107" t="s">
        <v>85</v>
      </c>
      <c r="T6" s="108" t="s">
        <v>86</v>
      </c>
      <c r="U6" s="109" t="s">
        <v>87</v>
      </c>
      <c r="V6" s="110" t="s">
        <v>88</v>
      </c>
      <c r="W6" s="107" t="s">
        <v>89</v>
      </c>
      <c r="X6" s="107" t="s">
        <v>90</v>
      </c>
      <c r="Y6" s="111">
        <v>0.24</v>
      </c>
      <c r="Z6" s="112" t="s">
        <v>928</v>
      </c>
      <c r="AA6" s="113">
        <v>0.24</v>
      </c>
      <c r="AB6" s="326" t="s">
        <v>81</v>
      </c>
      <c r="AC6" s="114">
        <v>0.4</v>
      </c>
      <c r="AD6" s="115" t="s">
        <v>82</v>
      </c>
      <c r="AE6" s="449" t="s">
        <v>92</v>
      </c>
      <c r="AF6" s="283" t="s">
        <v>93</v>
      </c>
      <c r="AG6" s="283" t="s">
        <v>94</v>
      </c>
      <c r="AH6" s="283" t="s">
        <v>95</v>
      </c>
      <c r="AI6" s="116" t="s">
        <v>96</v>
      </c>
      <c r="AJ6" s="117">
        <v>45658</v>
      </c>
      <c r="AK6" s="117">
        <v>46022</v>
      </c>
      <c r="AL6" s="283" t="s">
        <v>97</v>
      </c>
      <c r="AM6" s="283" t="s">
        <v>98</v>
      </c>
      <c r="AN6" s="544" t="s">
        <v>99</v>
      </c>
      <c r="AO6" s="143" t="s">
        <v>1281</v>
      </c>
      <c r="AP6" s="128" t="s">
        <v>1517</v>
      </c>
      <c r="AQ6" s="143">
        <v>1</v>
      </c>
      <c r="AR6" s="171">
        <v>45777</v>
      </c>
      <c r="AS6" s="128" t="s">
        <v>1501</v>
      </c>
      <c r="AT6" s="277" t="s">
        <v>1505</v>
      </c>
      <c r="AU6" s="143" t="s">
        <v>1299</v>
      </c>
      <c r="AV6" s="143" t="s">
        <v>1262</v>
      </c>
      <c r="AW6" s="143" t="s">
        <v>1298</v>
      </c>
      <c r="AX6" s="143" t="s">
        <v>1299</v>
      </c>
      <c r="AY6" s="378" t="s">
        <v>1518</v>
      </c>
    </row>
    <row r="7" spans="1:52" s="118" customFormat="1" ht="107.5" customHeight="1">
      <c r="A7" s="413"/>
      <c r="B7" s="444"/>
      <c r="C7" s="444"/>
      <c r="D7" s="484"/>
      <c r="E7" s="413"/>
      <c r="F7" s="480"/>
      <c r="G7" s="415"/>
      <c r="H7" s="417"/>
      <c r="I7" s="431"/>
      <c r="J7" s="473"/>
      <c r="K7" s="413"/>
      <c r="L7" s="500"/>
      <c r="M7" s="429"/>
      <c r="N7" s="505"/>
      <c r="O7" s="417"/>
      <c r="P7" s="119">
        <v>2</v>
      </c>
      <c r="Q7" s="280" t="s">
        <v>929</v>
      </c>
      <c r="R7" s="106" t="s">
        <v>32</v>
      </c>
      <c r="S7" s="107" t="s">
        <v>85</v>
      </c>
      <c r="T7" s="108" t="s">
        <v>86</v>
      </c>
      <c r="U7" s="109" t="s">
        <v>87</v>
      </c>
      <c r="V7" s="110" t="s">
        <v>88</v>
      </c>
      <c r="W7" s="107" t="s">
        <v>89</v>
      </c>
      <c r="X7" s="107" t="s">
        <v>90</v>
      </c>
      <c r="Y7" s="120">
        <v>0.14000000000000001</v>
      </c>
      <c r="Z7" s="121" t="s">
        <v>930</v>
      </c>
      <c r="AA7" s="122">
        <v>0.14000000000000001</v>
      </c>
      <c r="AB7" s="326" t="s">
        <v>81</v>
      </c>
      <c r="AC7" s="114">
        <v>0.4</v>
      </c>
      <c r="AD7" s="123" t="s">
        <v>928</v>
      </c>
      <c r="AE7" s="411"/>
      <c r="AF7" s="378" t="s">
        <v>931</v>
      </c>
      <c r="AG7" s="378" t="s">
        <v>105</v>
      </c>
      <c r="AH7" s="378" t="s">
        <v>95</v>
      </c>
      <c r="AI7" s="458" t="s">
        <v>106</v>
      </c>
      <c r="AJ7" s="376">
        <v>45658</v>
      </c>
      <c r="AK7" s="376">
        <v>46022</v>
      </c>
      <c r="AL7" s="378" t="s">
        <v>932</v>
      </c>
      <c r="AM7" s="378" t="s">
        <v>107</v>
      </c>
      <c r="AN7" s="545"/>
      <c r="AO7" s="449" t="s">
        <v>1281</v>
      </c>
      <c r="AP7" s="378" t="s">
        <v>1513</v>
      </c>
      <c r="AQ7" s="449">
        <v>19</v>
      </c>
      <c r="AR7" s="501">
        <v>45777</v>
      </c>
      <c r="AS7" s="449" t="s">
        <v>1514</v>
      </c>
      <c r="AT7" s="601" t="s">
        <v>1515</v>
      </c>
      <c r="AU7" s="378" t="s">
        <v>1516</v>
      </c>
      <c r="AV7" s="449" t="s">
        <v>1262</v>
      </c>
      <c r="AW7" s="449" t="s">
        <v>1299</v>
      </c>
      <c r="AX7" s="449" t="s">
        <v>1299</v>
      </c>
      <c r="AY7" s="484"/>
    </row>
    <row r="8" spans="1:52" s="126" customFormat="1" ht="107.5" customHeight="1">
      <c r="A8" s="418"/>
      <c r="B8" s="421"/>
      <c r="C8" s="421"/>
      <c r="D8" s="448"/>
      <c r="E8" s="418"/>
      <c r="F8" s="481"/>
      <c r="G8" s="398"/>
      <c r="H8" s="393"/>
      <c r="I8" s="432"/>
      <c r="J8" s="474"/>
      <c r="K8" s="418"/>
      <c r="L8" s="443"/>
      <c r="M8" s="385"/>
      <c r="N8" s="506"/>
      <c r="O8" s="417"/>
      <c r="P8" s="307">
        <v>3</v>
      </c>
      <c r="Q8" s="280" t="s">
        <v>933</v>
      </c>
      <c r="R8" s="106" t="s">
        <v>32</v>
      </c>
      <c r="S8" s="107" t="s">
        <v>85</v>
      </c>
      <c r="T8" s="108" t="s">
        <v>86</v>
      </c>
      <c r="U8" s="124">
        <v>0.3</v>
      </c>
      <c r="V8" s="110" t="s">
        <v>88</v>
      </c>
      <c r="W8" s="107" t="s">
        <v>89</v>
      </c>
      <c r="X8" s="107" t="s">
        <v>90</v>
      </c>
      <c r="Y8" s="125">
        <v>0.1</v>
      </c>
      <c r="Z8" s="112" t="s">
        <v>928</v>
      </c>
      <c r="AA8" s="122">
        <v>0.1</v>
      </c>
      <c r="AB8" s="326" t="s">
        <v>81</v>
      </c>
      <c r="AC8" s="114">
        <v>0.4</v>
      </c>
      <c r="AD8" s="123" t="s">
        <v>928</v>
      </c>
      <c r="AE8" s="419"/>
      <c r="AF8" s="459"/>
      <c r="AG8" s="418"/>
      <c r="AH8" s="418"/>
      <c r="AI8" s="459"/>
      <c r="AJ8" s="377"/>
      <c r="AK8" s="377"/>
      <c r="AL8" s="418"/>
      <c r="AM8" s="418"/>
      <c r="AN8" s="546"/>
      <c r="AO8" s="524"/>
      <c r="AP8" s="557"/>
      <c r="AQ8" s="524"/>
      <c r="AR8" s="524"/>
      <c r="AS8" s="524"/>
      <c r="AT8" s="602"/>
      <c r="AU8" s="557"/>
      <c r="AV8" s="524"/>
      <c r="AW8" s="524"/>
      <c r="AX8" s="524"/>
      <c r="AY8" s="448"/>
    </row>
    <row r="9" spans="1:52" s="126" customFormat="1" ht="99.75" customHeight="1">
      <c r="A9" s="283" t="s">
        <v>71</v>
      </c>
      <c r="B9" s="105" t="s">
        <v>72</v>
      </c>
      <c r="C9" s="127" t="s">
        <v>934</v>
      </c>
      <c r="D9" s="128" t="s">
        <v>935</v>
      </c>
      <c r="E9" s="116" t="s">
        <v>113</v>
      </c>
      <c r="F9" s="128" t="s">
        <v>936</v>
      </c>
      <c r="G9" s="287" t="s">
        <v>77</v>
      </c>
      <c r="H9" s="130">
        <v>12</v>
      </c>
      <c r="I9" s="328" t="s">
        <v>78</v>
      </c>
      <c r="J9" s="131">
        <v>0.4</v>
      </c>
      <c r="K9" s="132" t="s">
        <v>79</v>
      </c>
      <c r="L9" s="133" t="s">
        <v>80</v>
      </c>
      <c r="M9" s="134" t="s">
        <v>81</v>
      </c>
      <c r="N9" s="135">
        <v>0.4</v>
      </c>
      <c r="O9" s="293" t="s">
        <v>82</v>
      </c>
      <c r="P9" s="136">
        <v>1</v>
      </c>
      <c r="Q9" s="283" t="s">
        <v>115</v>
      </c>
      <c r="R9" s="309" t="s">
        <v>32</v>
      </c>
      <c r="S9" s="137" t="s">
        <v>85</v>
      </c>
      <c r="T9" s="138" t="s">
        <v>86</v>
      </c>
      <c r="U9" s="139" t="s">
        <v>87</v>
      </c>
      <c r="V9" s="137" t="s">
        <v>88</v>
      </c>
      <c r="W9" s="137" t="s">
        <v>89</v>
      </c>
      <c r="X9" s="137" t="s">
        <v>90</v>
      </c>
      <c r="Y9" s="125">
        <v>0.24</v>
      </c>
      <c r="Z9" s="112" t="s">
        <v>928</v>
      </c>
      <c r="AA9" s="135">
        <v>0.24</v>
      </c>
      <c r="AB9" s="326" t="s">
        <v>81</v>
      </c>
      <c r="AC9" s="114">
        <v>0.4</v>
      </c>
      <c r="AD9" s="115" t="s">
        <v>82</v>
      </c>
      <c r="AE9" s="283" t="s">
        <v>92</v>
      </c>
      <c r="AF9" s="283" t="s">
        <v>937</v>
      </c>
      <c r="AG9" s="283" t="s">
        <v>938</v>
      </c>
      <c r="AH9" s="283" t="s">
        <v>95</v>
      </c>
      <c r="AI9" s="116" t="s">
        <v>143</v>
      </c>
      <c r="AJ9" s="117">
        <v>45658</v>
      </c>
      <c r="AK9" s="117">
        <v>46022</v>
      </c>
      <c r="AL9" s="283" t="s">
        <v>939</v>
      </c>
      <c r="AM9" s="283" t="s">
        <v>940</v>
      </c>
      <c r="AN9" s="289" t="s">
        <v>941</v>
      </c>
      <c r="AO9" s="143" t="s">
        <v>1281</v>
      </c>
      <c r="AP9" s="128" t="s">
        <v>1506</v>
      </c>
      <c r="AQ9" s="143">
        <v>2</v>
      </c>
      <c r="AR9" s="171">
        <v>45777</v>
      </c>
      <c r="AS9" s="128" t="s">
        <v>1507</v>
      </c>
      <c r="AT9" s="277" t="s">
        <v>1508</v>
      </c>
      <c r="AU9" s="143" t="s">
        <v>1299</v>
      </c>
      <c r="AV9" s="143" t="s">
        <v>1262</v>
      </c>
      <c r="AW9" s="143" t="s">
        <v>1298</v>
      </c>
      <c r="AX9" s="143" t="s">
        <v>1299</v>
      </c>
      <c r="AY9" s="145" t="s">
        <v>1509</v>
      </c>
    </row>
    <row r="10" spans="1:52" s="126" customFormat="1" ht="88" customHeight="1">
      <c r="A10" s="378" t="s">
        <v>71</v>
      </c>
      <c r="B10" s="427" t="s">
        <v>72</v>
      </c>
      <c r="C10" s="428" t="s">
        <v>942</v>
      </c>
      <c r="D10" s="381" t="s">
        <v>1296</v>
      </c>
      <c r="E10" s="458" t="s">
        <v>113</v>
      </c>
      <c r="F10" s="381" t="s">
        <v>1280</v>
      </c>
      <c r="G10" s="396" t="s">
        <v>77</v>
      </c>
      <c r="H10" s="399">
        <v>228</v>
      </c>
      <c r="I10" s="465" t="s">
        <v>943</v>
      </c>
      <c r="J10" s="475">
        <v>0.6</v>
      </c>
      <c r="K10" s="478" t="s">
        <v>124</v>
      </c>
      <c r="L10" s="442" t="s">
        <v>80</v>
      </c>
      <c r="M10" s="440" t="s">
        <v>82</v>
      </c>
      <c r="N10" s="461">
        <v>0.6</v>
      </c>
      <c r="O10" s="392" t="s">
        <v>82</v>
      </c>
      <c r="P10" s="430">
        <v>1</v>
      </c>
      <c r="Q10" s="378" t="s">
        <v>1525</v>
      </c>
      <c r="R10" s="309" t="s">
        <v>32</v>
      </c>
      <c r="S10" s="137" t="s">
        <v>85</v>
      </c>
      <c r="T10" s="138" t="s">
        <v>86</v>
      </c>
      <c r="U10" s="139" t="s">
        <v>87</v>
      </c>
      <c r="V10" s="137" t="s">
        <v>88</v>
      </c>
      <c r="W10" s="137" t="s">
        <v>89</v>
      </c>
      <c r="X10" s="137" t="s">
        <v>90</v>
      </c>
      <c r="Y10" s="125">
        <v>0.36</v>
      </c>
      <c r="Z10" s="112" t="s">
        <v>928</v>
      </c>
      <c r="AA10" s="135">
        <v>0.36</v>
      </c>
      <c r="AB10" s="140" t="s">
        <v>82</v>
      </c>
      <c r="AC10" s="141">
        <v>0.6</v>
      </c>
      <c r="AD10" s="115" t="s">
        <v>82</v>
      </c>
      <c r="AE10" s="378" t="s">
        <v>92</v>
      </c>
      <c r="AF10" s="142" t="s">
        <v>944</v>
      </c>
      <c r="AG10" s="143" t="s">
        <v>945</v>
      </c>
      <c r="AH10" s="378" t="s">
        <v>128</v>
      </c>
      <c r="AI10" s="144" t="s">
        <v>946</v>
      </c>
      <c r="AJ10" s="376">
        <v>45658</v>
      </c>
      <c r="AK10" s="376">
        <v>46022</v>
      </c>
      <c r="AL10" s="145" t="s">
        <v>1286</v>
      </c>
      <c r="AM10" s="145" t="s">
        <v>947</v>
      </c>
      <c r="AN10" s="547" t="s">
        <v>948</v>
      </c>
      <c r="AO10" s="143" t="s">
        <v>1281</v>
      </c>
      <c r="AP10" s="128" t="s">
        <v>1284</v>
      </c>
      <c r="AQ10" s="336" t="s">
        <v>1526</v>
      </c>
      <c r="AR10" s="143" t="s">
        <v>1264</v>
      </c>
      <c r="AS10" s="128" t="s">
        <v>1282</v>
      </c>
      <c r="AT10" s="277" t="s">
        <v>1285</v>
      </c>
      <c r="AU10" s="143" t="s">
        <v>1299</v>
      </c>
      <c r="AV10" s="143" t="s">
        <v>1262</v>
      </c>
      <c r="AW10" s="358"/>
      <c r="AX10" s="358"/>
      <c r="AY10" s="582" t="s">
        <v>1533</v>
      </c>
    </row>
    <row r="11" spans="1:52" s="126" customFormat="1" ht="85.5" customHeight="1">
      <c r="A11" s="418"/>
      <c r="B11" s="421"/>
      <c r="C11" s="421"/>
      <c r="D11" s="383"/>
      <c r="E11" s="459"/>
      <c r="F11" s="479"/>
      <c r="G11" s="398"/>
      <c r="H11" s="393"/>
      <c r="I11" s="482"/>
      <c r="J11" s="476"/>
      <c r="K11" s="418"/>
      <c r="L11" s="443"/>
      <c r="M11" s="385"/>
      <c r="N11" s="462"/>
      <c r="O11" s="393"/>
      <c r="P11" s="395"/>
      <c r="Q11" s="398"/>
      <c r="R11" s="309" t="s">
        <v>32</v>
      </c>
      <c r="S11" s="137" t="s">
        <v>85</v>
      </c>
      <c r="T11" s="138" t="s">
        <v>86</v>
      </c>
      <c r="U11" s="139" t="s">
        <v>87</v>
      </c>
      <c r="V11" s="137" t="s">
        <v>88</v>
      </c>
      <c r="W11" s="137" t="s">
        <v>89</v>
      </c>
      <c r="X11" s="137" t="s">
        <v>90</v>
      </c>
      <c r="Y11" s="125">
        <v>0.22</v>
      </c>
      <c r="Z11" s="112" t="s">
        <v>928</v>
      </c>
      <c r="AA11" s="135">
        <v>0.22</v>
      </c>
      <c r="AB11" s="140" t="s">
        <v>82</v>
      </c>
      <c r="AC11" s="141">
        <v>0.6</v>
      </c>
      <c r="AD11" s="115" t="s">
        <v>82</v>
      </c>
      <c r="AE11" s="418"/>
      <c r="AF11" s="146" t="s">
        <v>949</v>
      </c>
      <c r="AG11" s="299" t="s">
        <v>950</v>
      </c>
      <c r="AH11" s="418"/>
      <c r="AI11" s="311" t="s">
        <v>143</v>
      </c>
      <c r="AJ11" s="380"/>
      <c r="AK11" s="421"/>
      <c r="AL11" s="281" t="s">
        <v>951</v>
      </c>
      <c r="AM11" s="281" t="s">
        <v>952</v>
      </c>
      <c r="AN11" s="548"/>
      <c r="AO11" s="143" t="s">
        <v>1281</v>
      </c>
      <c r="AP11" s="128" t="s">
        <v>1531</v>
      </c>
      <c r="AQ11" s="336">
        <v>0</v>
      </c>
      <c r="AR11" s="143" t="s">
        <v>1264</v>
      </c>
      <c r="AS11" s="128" t="s">
        <v>1283</v>
      </c>
      <c r="AT11" s="299" t="s">
        <v>1299</v>
      </c>
      <c r="AU11" s="128" t="s">
        <v>1532</v>
      </c>
      <c r="AV11" s="299" t="s">
        <v>1262</v>
      </c>
      <c r="AW11" s="358"/>
      <c r="AX11" s="358"/>
      <c r="AY11" s="543"/>
    </row>
    <row r="12" spans="1:52" ht="107.5" customHeight="1">
      <c r="A12" s="378" t="s">
        <v>156</v>
      </c>
      <c r="B12" s="458" t="s">
        <v>72</v>
      </c>
      <c r="C12" s="428" t="s">
        <v>953</v>
      </c>
      <c r="D12" s="381" t="s">
        <v>954</v>
      </c>
      <c r="E12" s="458" t="s">
        <v>113</v>
      </c>
      <c r="F12" s="381" t="s">
        <v>955</v>
      </c>
      <c r="G12" s="396" t="s">
        <v>77</v>
      </c>
      <c r="H12" s="399">
        <v>228</v>
      </c>
      <c r="I12" s="465" t="s">
        <v>943</v>
      </c>
      <c r="J12" s="475">
        <v>0.6</v>
      </c>
      <c r="K12" s="466" t="s">
        <v>79</v>
      </c>
      <c r="L12" s="442" t="s">
        <v>80</v>
      </c>
      <c r="M12" s="390" t="s">
        <v>81</v>
      </c>
      <c r="N12" s="461">
        <v>0.4</v>
      </c>
      <c r="O12" s="392" t="s">
        <v>82</v>
      </c>
      <c r="P12" s="136">
        <v>1</v>
      </c>
      <c r="Q12" s="283" t="s">
        <v>956</v>
      </c>
      <c r="R12" s="147" t="s">
        <v>32</v>
      </c>
      <c r="S12" s="148" t="s">
        <v>85</v>
      </c>
      <c r="T12" s="148" t="s">
        <v>86</v>
      </c>
      <c r="U12" s="149" t="s">
        <v>87</v>
      </c>
      <c r="V12" s="148" t="s">
        <v>88</v>
      </c>
      <c r="W12" s="148" t="s">
        <v>89</v>
      </c>
      <c r="X12" s="148" t="s">
        <v>90</v>
      </c>
      <c r="Y12" s="150">
        <v>0.36</v>
      </c>
      <c r="Z12" s="112" t="s">
        <v>928</v>
      </c>
      <c r="AA12" s="135">
        <v>0.36</v>
      </c>
      <c r="AB12" s="326" t="s">
        <v>81</v>
      </c>
      <c r="AC12" s="151">
        <v>0.4</v>
      </c>
      <c r="AD12" s="115" t="s">
        <v>82</v>
      </c>
      <c r="AE12" s="396" t="s">
        <v>92</v>
      </c>
      <c r="AF12" s="283" t="s">
        <v>957</v>
      </c>
      <c r="AG12" s="283" t="s">
        <v>958</v>
      </c>
      <c r="AH12" s="283" t="s">
        <v>156</v>
      </c>
      <c r="AI12" s="116" t="s">
        <v>163</v>
      </c>
      <c r="AJ12" s="117">
        <v>45658</v>
      </c>
      <c r="AK12" s="117">
        <v>46022</v>
      </c>
      <c r="AL12" s="128" t="s">
        <v>959</v>
      </c>
      <c r="AM12" s="128" t="s">
        <v>960</v>
      </c>
      <c r="AN12" s="547" t="s">
        <v>961</v>
      </c>
      <c r="AO12" s="143" t="s">
        <v>1281</v>
      </c>
      <c r="AP12" s="128" t="s">
        <v>1382</v>
      </c>
      <c r="AQ12" s="143" t="s">
        <v>1378</v>
      </c>
      <c r="AR12" s="143" t="s">
        <v>1379</v>
      </c>
      <c r="AS12" s="128" t="s">
        <v>1380</v>
      </c>
      <c r="AT12" s="277" t="s">
        <v>1381</v>
      </c>
      <c r="AU12" s="449" t="s">
        <v>1209</v>
      </c>
      <c r="AV12" s="589" t="s">
        <v>1262</v>
      </c>
      <c r="AW12" s="449" t="s">
        <v>1209</v>
      </c>
      <c r="AX12" s="449" t="s">
        <v>1209</v>
      </c>
      <c r="AY12" s="396" t="s">
        <v>1539</v>
      </c>
    </row>
    <row r="13" spans="1:52" ht="230.5" customHeight="1">
      <c r="A13" s="418"/>
      <c r="B13" s="459"/>
      <c r="C13" s="421"/>
      <c r="D13" s="383"/>
      <c r="E13" s="459"/>
      <c r="F13" s="383"/>
      <c r="G13" s="398"/>
      <c r="H13" s="393"/>
      <c r="I13" s="385"/>
      <c r="J13" s="476"/>
      <c r="K13" s="468"/>
      <c r="L13" s="443"/>
      <c r="M13" s="385"/>
      <c r="N13" s="462"/>
      <c r="O13" s="393"/>
      <c r="P13" s="136">
        <v>2</v>
      </c>
      <c r="Q13" s="283" t="s">
        <v>167</v>
      </c>
      <c r="R13" s="147" t="s">
        <v>32</v>
      </c>
      <c r="S13" s="148" t="s">
        <v>85</v>
      </c>
      <c r="T13" s="148" t="s">
        <v>86</v>
      </c>
      <c r="U13" s="149" t="s">
        <v>87</v>
      </c>
      <c r="V13" s="148" t="s">
        <v>88</v>
      </c>
      <c r="W13" s="148" t="s">
        <v>89</v>
      </c>
      <c r="X13" s="148" t="s">
        <v>90</v>
      </c>
      <c r="Y13" s="150">
        <v>0.22</v>
      </c>
      <c r="Z13" s="112" t="s">
        <v>928</v>
      </c>
      <c r="AA13" s="135">
        <v>0.22</v>
      </c>
      <c r="AB13" s="326" t="s">
        <v>81</v>
      </c>
      <c r="AC13" s="151">
        <v>0.4</v>
      </c>
      <c r="AD13" s="115" t="s">
        <v>82</v>
      </c>
      <c r="AE13" s="398"/>
      <c r="AF13" s="283" t="s">
        <v>962</v>
      </c>
      <c r="AG13" s="283" t="s">
        <v>963</v>
      </c>
      <c r="AH13" s="283" t="s">
        <v>156</v>
      </c>
      <c r="AI13" s="116" t="s">
        <v>163</v>
      </c>
      <c r="AJ13" s="117">
        <v>45658</v>
      </c>
      <c r="AK13" s="117">
        <v>46022</v>
      </c>
      <c r="AL13" s="283" t="s">
        <v>170</v>
      </c>
      <c r="AM13" s="283" t="s">
        <v>171</v>
      </c>
      <c r="AN13" s="548"/>
      <c r="AO13" s="143" t="s">
        <v>1281</v>
      </c>
      <c r="AP13" s="128" t="s">
        <v>1540</v>
      </c>
      <c r="AQ13" s="143">
        <v>6</v>
      </c>
      <c r="AR13" s="143" t="s">
        <v>1379</v>
      </c>
      <c r="AS13" s="283" t="s">
        <v>1541</v>
      </c>
      <c r="AT13" s="606" t="s">
        <v>1542</v>
      </c>
      <c r="AU13" s="524"/>
      <c r="AV13" s="590"/>
      <c r="AW13" s="524"/>
      <c r="AX13" s="524"/>
      <c r="AY13" s="581"/>
    </row>
    <row r="14" spans="1:52" s="126" customFormat="1" ht="249.65" customHeight="1">
      <c r="A14" s="283" t="s">
        <v>156</v>
      </c>
      <c r="B14" s="116" t="s">
        <v>72</v>
      </c>
      <c r="C14" s="127" t="s">
        <v>964</v>
      </c>
      <c r="D14" s="128" t="s">
        <v>965</v>
      </c>
      <c r="E14" s="116" t="s">
        <v>113</v>
      </c>
      <c r="F14" s="128" t="s">
        <v>966</v>
      </c>
      <c r="G14" s="283" t="s">
        <v>77</v>
      </c>
      <c r="H14" s="105">
        <v>228</v>
      </c>
      <c r="I14" s="152" t="s">
        <v>943</v>
      </c>
      <c r="J14" s="131">
        <v>0.6</v>
      </c>
      <c r="K14" s="153" t="s">
        <v>79</v>
      </c>
      <c r="L14" s="133" t="s">
        <v>80</v>
      </c>
      <c r="M14" s="134" t="s">
        <v>81</v>
      </c>
      <c r="N14" s="135">
        <v>0.4</v>
      </c>
      <c r="O14" s="293" t="s">
        <v>82</v>
      </c>
      <c r="P14" s="136">
        <v>1</v>
      </c>
      <c r="Q14" s="283" t="s">
        <v>967</v>
      </c>
      <c r="R14" s="147" t="s">
        <v>32</v>
      </c>
      <c r="S14" s="148" t="s">
        <v>85</v>
      </c>
      <c r="T14" s="148" t="s">
        <v>86</v>
      </c>
      <c r="U14" s="149" t="s">
        <v>87</v>
      </c>
      <c r="V14" s="154" t="s">
        <v>88</v>
      </c>
      <c r="W14" s="154" t="s">
        <v>89</v>
      </c>
      <c r="X14" s="154" t="s">
        <v>90</v>
      </c>
      <c r="Y14" s="155">
        <v>0.36</v>
      </c>
      <c r="Z14" s="112" t="s">
        <v>928</v>
      </c>
      <c r="AA14" s="135">
        <v>0.36</v>
      </c>
      <c r="AB14" s="326" t="s">
        <v>81</v>
      </c>
      <c r="AC14" s="156">
        <v>0.4</v>
      </c>
      <c r="AD14" s="115" t="s">
        <v>82</v>
      </c>
      <c r="AE14" s="283" t="s">
        <v>92</v>
      </c>
      <c r="AF14" s="283" t="s">
        <v>176</v>
      </c>
      <c r="AG14" s="283" t="s">
        <v>177</v>
      </c>
      <c r="AH14" s="143" t="s">
        <v>968</v>
      </c>
      <c r="AI14" s="116" t="s">
        <v>163</v>
      </c>
      <c r="AJ14" s="117">
        <v>45658</v>
      </c>
      <c r="AK14" s="117">
        <v>46022</v>
      </c>
      <c r="AL14" s="283" t="s">
        <v>178</v>
      </c>
      <c r="AM14" s="283" t="s">
        <v>969</v>
      </c>
      <c r="AN14" s="289" t="s">
        <v>180</v>
      </c>
      <c r="AO14" s="337" t="s">
        <v>1281</v>
      </c>
      <c r="AP14" s="338" t="s">
        <v>1383</v>
      </c>
      <c r="AQ14" s="337" t="s">
        <v>1384</v>
      </c>
      <c r="AR14" s="337" t="s">
        <v>1379</v>
      </c>
      <c r="AS14" s="128" t="s">
        <v>1385</v>
      </c>
      <c r="AT14" s="359" t="s">
        <v>1386</v>
      </c>
      <c r="AU14" s="257" t="s">
        <v>1209</v>
      </c>
      <c r="AV14" s="607" t="s">
        <v>1262</v>
      </c>
      <c r="AW14" s="607" t="s">
        <v>1209</v>
      </c>
      <c r="AX14" s="607" t="s">
        <v>1209</v>
      </c>
      <c r="AY14" s="283" t="s">
        <v>1387</v>
      </c>
      <c r="AZ14" s="278"/>
    </row>
    <row r="15" spans="1:52" ht="102.75" customHeight="1">
      <c r="A15" s="378" t="s">
        <v>216</v>
      </c>
      <c r="B15" s="458" t="s">
        <v>72</v>
      </c>
      <c r="C15" s="428" t="s">
        <v>970</v>
      </c>
      <c r="D15" s="381" t="s">
        <v>1297</v>
      </c>
      <c r="E15" s="458" t="s">
        <v>113</v>
      </c>
      <c r="F15" s="381" t="s">
        <v>971</v>
      </c>
      <c r="G15" s="378" t="s">
        <v>77</v>
      </c>
      <c r="H15" s="399">
        <v>228</v>
      </c>
      <c r="I15" s="465" t="s">
        <v>943</v>
      </c>
      <c r="J15" s="475">
        <v>0.6</v>
      </c>
      <c r="K15" s="466" t="s">
        <v>79</v>
      </c>
      <c r="L15" s="442" t="s">
        <v>80</v>
      </c>
      <c r="M15" s="406" t="s">
        <v>81</v>
      </c>
      <c r="N15" s="461">
        <v>0.4</v>
      </c>
      <c r="O15" s="392" t="s">
        <v>82</v>
      </c>
      <c r="P15" s="136">
        <v>1</v>
      </c>
      <c r="Q15" s="283" t="s">
        <v>972</v>
      </c>
      <c r="R15" s="147" t="s">
        <v>32</v>
      </c>
      <c r="S15" s="148" t="s">
        <v>85</v>
      </c>
      <c r="T15" s="148" t="s">
        <v>86</v>
      </c>
      <c r="U15" s="157" t="s">
        <v>87</v>
      </c>
      <c r="V15" s="148" t="s">
        <v>88</v>
      </c>
      <c r="W15" s="148" t="s">
        <v>89</v>
      </c>
      <c r="X15" s="148" t="s">
        <v>90</v>
      </c>
      <c r="Y15" s="158">
        <v>0.36</v>
      </c>
      <c r="Z15" s="328" t="s">
        <v>928</v>
      </c>
      <c r="AA15" s="135">
        <v>0.36</v>
      </c>
      <c r="AB15" s="326" t="s">
        <v>81</v>
      </c>
      <c r="AC15" s="151">
        <v>0.4</v>
      </c>
      <c r="AD15" s="115" t="s">
        <v>82</v>
      </c>
      <c r="AE15" s="396" t="s">
        <v>92</v>
      </c>
      <c r="AF15" s="283" t="s">
        <v>1301</v>
      </c>
      <c r="AG15" s="283" t="s">
        <v>222</v>
      </c>
      <c r="AH15" s="283" t="s">
        <v>223</v>
      </c>
      <c r="AI15" s="116" t="s">
        <v>129</v>
      </c>
      <c r="AJ15" s="117">
        <v>45658</v>
      </c>
      <c r="AK15" s="117">
        <v>46022</v>
      </c>
      <c r="AL15" s="283" t="s">
        <v>973</v>
      </c>
      <c r="AM15" s="283" t="s">
        <v>225</v>
      </c>
      <c r="AN15" s="449" t="s">
        <v>226</v>
      </c>
      <c r="AO15" s="337" t="s">
        <v>1281</v>
      </c>
      <c r="AP15" s="338" t="s">
        <v>1298</v>
      </c>
      <c r="AQ15" s="259" t="s">
        <v>1299</v>
      </c>
      <c r="AR15" s="260">
        <v>45789</v>
      </c>
      <c r="AS15" s="259" t="s">
        <v>1298</v>
      </c>
      <c r="AT15" s="259" t="s">
        <v>1298</v>
      </c>
      <c r="AU15" s="259" t="s">
        <v>1300</v>
      </c>
      <c r="AV15" s="259" t="s">
        <v>1262</v>
      </c>
      <c r="AW15" s="259" t="s">
        <v>1298</v>
      </c>
      <c r="AX15" s="259" t="s">
        <v>1298</v>
      </c>
      <c r="AY15" s="583" t="s">
        <v>1305</v>
      </c>
    </row>
    <row r="16" spans="1:52" ht="106.5" customHeight="1">
      <c r="A16" s="413"/>
      <c r="B16" s="460"/>
      <c r="C16" s="444"/>
      <c r="D16" s="452"/>
      <c r="E16" s="460"/>
      <c r="F16" s="463"/>
      <c r="G16" s="413"/>
      <c r="H16" s="417"/>
      <c r="I16" s="429"/>
      <c r="J16" s="477"/>
      <c r="K16" s="467"/>
      <c r="L16" s="500"/>
      <c r="M16" s="429"/>
      <c r="N16" s="431"/>
      <c r="O16" s="417"/>
      <c r="P16" s="136">
        <v>2</v>
      </c>
      <c r="Q16" s="283" t="s">
        <v>974</v>
      </c>
      <c r="R16" s="147" t="s">
        <v>32</v>
      </c>
      <c r="S16" s="148" t="s">
        <v>85</v>
      </c>
      <c r="T16" s="148" t="s">
        <v>86</v>
      </c>
      <c r="U16" s="157" t="s">
        <v>87</v>
      </c>
      <c r="V16" s="148" t="s">
        <v>88</v>
      </c>
      <c r="W16" s="148" t="s">
        <v>89</v>
      </c>
      <c r="X16" s="148" t="s">
        <v>90</v>
      </c>
      <c r="Y16" s="158">
        <v>0.22</v>
      </c>
      <c r="Z16" s="328" t="s">
        <v>928</v>
      </c>
      <c r="AA16" s="135">
        <v>0.22</v>
      </c>
      <c r="AB16" s="326" t="s">
        <v>81</v>
      </c>
      <c r="AC16" s="151">
        <v>0.4</v>
      </c>
      <c r="AD16" s="115" t="s">
        <v>82</v>
      </c>
      <c r="AE16" s="415"/>
      <c r="AF16" s="283" t="s">
        <v>975</v>
      </c>
      <c r="AG16" s="283" t="s">
        <v>976</v>
      </c>
      <c r="AH16" s="283" t="s">
        <v>223</v>
      </c>
      <c r="AI16" s="159" t="s">
        <v>129</v>
      </c>
      <c r="AJ16" s="117">
        <v>45658</v>
      </c>
      <c r="AK16" s="117">
        <v>46022</v>
      </c>
      <c r="AL16" s="283" t="s">
        <v>1302</v>
      </c>
      <c r="AM16" s="283" t="s">
        <v>977</v>
      </c>
      <c r="AN16" s="541"/>
      <c r="AO16" s="337" t="s">
        <v>1281</v>
      </c>
      <c r="AP16" s="338" t="s">
        <v>1298</v>
      </c>
      <c r="AQ16" s="259" t="s">
        <v>1299</v>
      </c>
      <c r="AR16" s="260">
        <v>45789</v>
      </c>
      <c r="AS16" s="259" t="s">
        <v>1298</v>
      </c>
      <c r="AT16" s="259" t="s">
        <v>1298</v>
      </c>
      <c r="AU16" s="259" t="s">
        <v>1300</v>
      </c>
      <c r="AV16" s="259" t="s">
        <v>1262</v>
      </c>
      <c r="AW16" s="259" t="s">
        <v>1298</v>
      </c>
      <c r="AX16" s="259" t="s">
        <v>1298</v>
      </c>
      <c r="AY16" s="583"/>
    </row>
    <row r="17" spans="1:51" ht="58.5" customHeight="1">
      <c r="A17" s="413"/>
      <c r="B17" s="460"/>
      <c r="C17" s="444"/>
      <c r="D17" s="452"/>
      <c r="E17" s="460"/>
      <c r="F17" s="463"/>
      <c r="G17" s="413"/>
      <c r="H17" s="417"/>
      <c r="I17" s="429"/>
      <c r="J17" s="477"/>
      <c r="K17" s="467"/>
      <c r="L17" s="500"/>
      <c r="M17" s="429"/>
      <c r="N17" s="431"/>
      <c r="O17" s="417"/>
      <c r="P17" s="136">
        <v>3</v>
      </c>
      <c r="Q17" s="283" t="s">
        <v>978</v>
      </c>
      <c r="R17" s="147" t="s">
        <v>32</v>
      </c>
      <c r="S17" s="148" t="s">
        <v>85</v>
      </c>
      <c r="T17" s="148" t="s">
        <v>86</v>
      </c>
      <c r="U17" s="157" t="s">
        <v>87</v>
      </c>
      <c r="V17" s="148" t="s">
        <v>88</v>
      </c>
      <c r="W17" s="148" t="s">
        <v>89</v>
      </c>
      <c r="X17" s="148" t="s">
        <v>90</v>
      </c>
      <c r="Y17" s="158">
        <v>0.13</v>
      </c>
      <c r="Z17" s="160" t="s">
        <v>979</v>
      </c>
      <c r="AA17" s="135">
        <v>0.13</v>
      </c>
      <c r="AB17" s="326" t="s">
        <v>81</v>
      </c>
      <c r="AC17" s="151">
        <v>0.4</v>
      </c>
      <c r="AD17" s="161" t="s">
        <v>103</v>
      </c>
      <c r="AE17" s="415"/>
      <c r="AF17" s="378" t="s">
        <v>980</v>
      </c>
      <c r="AG17" s="378" t="s">
        <v>981</v>
      </c>
      <c r="AH17" s="378" t="s">
        <v>223</v>
      </c>
      <c r="AI17" s="549" t="s">
        <v>129</v>
      </c>
      <c r="AJ17" s="376">
        <v>45658</v>
      </c>
      <c r="AK17" s="376">
        <v>46022</v>
      </c>
      <c r="AL17" s="378" t="s">
        <v>981</v>
      </c>
      <c r="AM17" s="378" t="s">
        <v>982</v>
      </c>
      <c r="AN17" s="449" t="s">
        <v>226</v>
      </c>
      <c r="AO17" s="337" t="s">
        <v>1281</v>
      </c>
      <c r="AP17" s="338" t="s">
        <v>1298</v>
      </c>
      <c r="AQ17" s="259" t="s">
        <v>1299</v>
      </c>
      <c r="AR17" s="260">
        <v>45789</v>
      </c>
      <c r="AS17" s="259" t="s">
        <v>1298</v>
      </c>
      <c r="AT17" s="259" t="s">
        <v>1298</v>
      </c>
      <c r="AU17" s="259" t="s">
        <v>1300</v>
      </c>
      <c r="AV17" s="259" t="s">
        <v>1262</v>
      </c>
      <c r="AW17" s="259" t="s">
        <v>1298</v>
      </c>
      <c r="AX17" s="259" t="s">
        <v>1298</v>
      </c>
      <c r="AY17" s="583"/>
    </row>
    <row r="18" spans="1:51" ht="53.25" customHeight="1">
      <c r="A18" s="418"/>
      <c r="B18" s="459"/>
      <c r="C18" s="421"/>
      <c r="D18" s="383"/>
      <c r="E18" s="459"/>
      <c r="F18" s="464"/>
      <c r="G18" s="418"/>
      <c r="H18" s="393"/>
      <c r="I18" s="385"/>
      <c r="J18" s="476"/>
      <c r="K18" s="468"/>
      <c r="L18" s="443"/>
      <c r="M18" s="385"/>
      <c r="N18" s="432"/>
      <c r="O18" s="417"/>
      <c r="P18" s="136">
        <v>4</v>
      </c>
      <c r="Q18" s="283" t="s">
        <v>983</v>
      </c>
      <c r="R18" s="147" t="s">
        <v>32</v>
      </c>
      <c r="S18" s="148" t="s">
        <v>85</v>
      </c>
      <c r="T18" s="148" t="s">
        <v>86</v>
      </c>
      <c r="U18" s="157" t="s">
        <v>87</v>
      </c>
      <c r="V18" s="148" t="s">
        <v>88</v>
      </c>
      <c r="W18" s="148" t="s">
        <v>89</v>
      </c>
      <c r="X18" s="148" t="s">
        <v>90</v>
      </c>
      <c r="Y18" s="158">
        <v>0.08</v>
      </c>
      <c r="Z18" s="160" t="s">
        <v>979</v>
      </c>
      <c r="AA18" s="135">
        <v>0.08</v>
      </c>
      <c r="AB18" s="326" t="s">
        <v>81</v>
      </c>
      <c r="AC18" s="151">
        <v>0.4</v>
      </c>
      <c r="AD18" s="161" t="s">
        <v>103</v>
      </c>
      <c r="AE18" s="398"/>
      <c r="AF18" s="418"/>
      <c r="AG18" s="418"/>
      <c r="AH18" s="418"/>
      <c r="AI18" s="459"/>
      <c r="AJ18" s="377"/>
      <c r="AK18" s="377"/>
      <c r="AL18" s="418"/>
      <c r="AM18" s="418"/>
      <c r="AN18" s="541"/>
      <c r="AO18" s="337" t="s">
        <v>1281</v>
      </c>
      <c r="AP18" s="338" t="s">
        <v>1298</v>
      </c>
      <c r="AQ18" s="259" t="s">
        <v>1299</v>
      </c>
      <c r="AR18" s="260">
        <v>45789</v>
      </c>
      <c r="AS18" s="259" t="s">
        <v>1298</v>
      </c>
      <c r="AT18" s="259" t="s">
        <v>1298</v>
      </c>
      <c r="AU18" s="263" t="s">
        <v>1300</v>
      </c>
      <c r="AV18" s="259" t="s">
        <v>1262</v>
      </c>
      <c r="AW18" s="259" t="s">
        <v>1298</v>
      </c>
      <c r="AX18" s="259" t="s">
        <v>1298</v>
      </c>
      <c r="AY18" s="583"/>
    </row>
    <row r="19" spans="1:51" ht="183.75" customHeight="1">
      <c r="A19" s="284" t="s">
        <v>216</v>
      </c>
      <c r="B19" s="162" t="s">
        <v>72</v>
      </c>
      <c r="C19" s="163" t="s">
        <v>984</v>
      </c>
      <c r="D19" s="284" t="s">
        <v>1303</v>
      </c>
      <c r="E19" s="162" t="s">
        <v>113</v>
      </c>
      <c r="F19" s="164" t="s">
        <v>1304</v>
      </c>
      <c r="G19" s="284" t="s">
        <v>77</v>
      </c>
      <c r="H19" s="296">
        <v>12</v>
      </c>
      <c r="I19" s="165" t="s">
        <v>78</v>
      </c>
      <c r="J19" s="329">
        <v>0.4</v>
      </c>
      <c r="K19" s="308" t="s">
        <v>79</v>
      </c>
      <c r="L19" s="318" t="s">
        <v>80</v>
      </c>
      <c r="M19" s="166" t="s">
        <v>81</v>
      </c>
      <c r="N19" s="324">
        <v>0.4</v>
      </c>
      <c r="O19" s="322" t="s">
        <v>82</v>
      </c>
      <c r="P19" s="136">
        <v>1</v>
      </c>
      <c r="Q19" s="283" t="s">
        <v>985</v>
      </c>
      <c r="R19" s="147" t="s">
        <v>32</v>
      </c>
      <c r="S19" s="148" t="s">
        <v>85</v>
      </c>
      <c r="T19" s="148" t="s">
        <v>86</v>
      </c>
      <c r="U19" s="149" t="s">
        <v>87</v>
      </c>
      <c r="V19" s="148" t="s">
        <v>88</v>
      </c>
      <c r="W19" s="148" t="s">
        <v>89</v>
      </c>
      <c r="X19" s="148" t="s">
        <v>90</v>
      </c>
      <c r="Y19" s="158">
        <v>0.24</v>
      </c>
      <c r="Z19" s="328" t="s">
        <v>103</v>
      </c>
      <c r="AA19" s="135">
        <v>0.24</v>
      </c>
      <c r="AB19" s="326" t="s">
        <v>81</v>
      </c>
      <c r="AC19" s="151">
        <v>0.4</v>
      </c>
      <c r="AD19" s="115" t="s">
        <v>82</v>
      </c>
      <c r="AE19" s="282" t="s">
        <v>92</v>
      </c>
      <c r="AF19" s="283" t="s">
        <v>986</v>
      </c>
      <c r="AG19" s="283" t="s">
        <v>981</v>
      </c>
      <c r="AH19" s="283" t="s">
        <v>223</v>
      </c>
      <c r="AI19" s="159" t="s">
        <v>129</v>
      </c>
      <c r="AJ19" s="117">
        <v>45658</v>
      </c>
      <c r="AK19" s="117">
        <v>46022</v>
      </c>
      <c r="AL19" s="283" t="s">
        <v>981</v>
      </c>
      <c r="AM19" s="283" t="s">
        <v>982</v>
      </c>
      <c r="AN19" s="289" t="s">
        <v>244</v>
      </c>
      <c r="AO19" s="337" t="s">
        <v>1281</v>
      </c>
      <c r="AP19" s="130" t="s">
        <v>1298</v>
      </c>
      <c r="AQ19" s="130" t="s">
        <v>1299</v>
      </c>
      <c r="AR19" s="261">
        <v>45789</v>
      </c>
      <c r="AS19" s="130" t="s">
        <v>1298</v>
      </c>
      <c r="AT19" s="130" t="s">
        <v>1298</v>
      </c>
      <c r="AU19" s="262" t="s">
        <v>1300</v>
      </c>
      <c r="AV19" s="130" t="s">
        <v>1262</v>
      </c>
      <c r="AW19" s="130" t="s">
        <v>1298</v>
      </c>
      <c r="AX19" s="130" t="s">
        <v>1298</v>
      </c>
      <c r="AY19" s="262" t="s">
        <v>1307</v>
      </c>
    </row>
    <row r="20" spans="1:51" ht="159.75" customHeight="1">
      <c r="A20" s="283" t="s">
        <v>267</v>
      </c>
      <c r="B20" s="116" t="s">
        <v>72</v>
      </c>
      <c r="C20" s="127" t="s">
        <v>987</v>
      </c>
      <c r="D20" s="128" t="s">
        <v>1306</v>
      </c>
      <c r="E20" s="116" t="s">
        <v>113</v>
      </c>
      <c r="F20" s="128" t="s">
        <v>988</v>
      </c>
      <c r="G20" s="287" t="s">
        <v>77</v>
      </c>
      <c r="H20" s="130">
        <v>228</v>
      </c>
      <c r="I20" s="303" t="s">
        <v>123</v>
      </c>
      <c r="J20" s="131">
        <v>0.6</v>
      </c>
      <c r="K20" s="167" t="s">
        <v>207</v>
      </c>
      <c r="L20" s="133" t="s">
        <v>80</v>
      </c>
      <c r="M20" s="168" t="s">
        <v>208</v>
      </c>
      <c r="N20" s="169">
        <v>0.2</v>
      </c>
      <c r="O20" s="322" t="s">
        <v>82</v>
      </c>
      <c r="P20" s="136">
        <v>1</v>
      </c>
      <c r="Q20" s="283" t="s">
        <v>1308</v>
      </c>
      <c r="R20" s="147" t="s">
        <v>32</v>
      </c>
      <c r="S20" s="148" t="s">
        <v>85</v>
      </c>
      <c r="T20" s="148" t="s">
        <v>86</v>
      </c>
      <c r="U20" s="149" t="s">
        <v>87</v>
      </c>
      <c r="V20" s="148" t="s">
        <v>88</v>
      </c>
      <c r="W20" s="148" t="s">
        <v>89</v>
      </c>
      <c r="X20" s="148" t="s">
        <v>90</v>
      </c>
      <c r="Y20" s="158">
        <v>0.36</v>
      </c>
      <c r="Z20" s="328" t="s">
        <v>78</v>
      </c>
      <c r="AA20" s="135">
        <v>0.36</v>
      </c>
      <c r="AB20" s="170" t="s">
        <v>208</v>
      </c>
      <c r="AC20" s="151">
        <v>0.2</v>
      </c>
      <c r="AD20" s="161" t="s">
        <v>103</v>
      </c>
      <c r="AE20" s="287" t="s">
        <v>92</v>
      </c>
      <c r="AF20" s="283" t="s">
        <v>989</v>
      </c>
      <c r="AG20" s="283" t="s">
        <v>1309</v>
      </c>
      <c r="AH20" s="283" t="s">
        <v>223</v>
      </c>
      <c r="AI20" s="116" t="s">
        <v>129</v>
      </c>
      <c r="AJ20" s="117">
        <v>45658</v>
      </c>
      <c r="AK20" s="117">
        <v>46022</v>
      </c>
      <c r="AL20" s="171" t="s">
        <v>990</v>
      </c>
      <c r="AM20" s="172" t="s">
        <v>991</v>
      </c>
      <c r="AN20" s="288" t="s">
        <v>276</v>
      </c>
      <c r="AO20" s="337" t="s">
        <v>1281</v>
      </c>
      <c r="AP20" s="257" t="s">
        <v>1298</v>
      </c>
      <c r="AQ20" s="257" t="s">
        <v>1299</v>
      </c>
      <c r="AR20" s="258">
        <v>45789</v>
      </c>
      <c r="AS20" s="257" t="s">
        <v>1298</v>
      </c>
      <c r="AT20" s="257" t="s">
        <v>1298</v>
      </c>
      <c r="AU20" s="259" t="s">
        <v>1300</v>
      </c>
      <c r="AV20" s="257" t="s">
        <v>1262</v>
      </c>
      <c r="AW20" s="257" t="s">
        <v>1298</v>
      </c>
      <c r="AX20" s="257" t="s">
        <v>1298</v>
      </c>
      <c r="AY20" s="262" t="s">
        <v>1307</v>
      </c>
    </row>
    <row r="21" spans="1:51" ht="390.5" customHeight="1">
      <c r="A21" s="283" t="s">
        <v>267</v>
      </c>
      <c r="B21" s="116" t="s">
        <v>72</v>
      </c>
      <c r="C21" s="127" t="s">
        <v>992</v>
      </c>
      <c r="D21" s="128" t="s">
        <v>1310</v>
      </c>
      <c r="E21" s="116" t="s">
        <v>113</v>
      </c>
      <c r="F21" s="128" t="s">
        <v>993</v>
      </c>
      <c r="G21" s="283" t="s">
        <v>77</v>
      </c>
      <c r="H21" s="130">
        <v>12</v>
      </c>
      <c r="I21" s="165" t="s">
        <v>78</v>
      </c>
      <c r="J21" s="131">
        <v>0.4</v>
      </c>
      <c r="K21" s="167" t="s">
        <v>207</v>
      </c>
      <c r="L21" s="133" t="s">
        <v>80</v>
      </c>
      <c r="M21" s="168" t="s">
        <v>208</v>
      </c>
      <c r="N21" s="173">
        <v>0.2</v>
      </c>
      <c r="O21" s="161" t="s">
        <v>103</v>
      </c>
      <c r="P21" s="136">
        <v>1</v>
      </c>
      <c r="Q21" s="283" t="s">
        <v>994</v>
      </c>
      <c r="R21" s="147" t="s">
        <v>32</v>
      </c>
      <c r="S21" s="148" t="s">
        <v>85</v>
      </c>
      <c r="T21" s="148" t="s">
        <v>86</v>
      </c>
      <c r="U21" s="139" t="s">
        <v>87</v>
      </c>
      <c r="V21" s="148" t="s">
        <v>88</v>
      </c>
      <c r="W21" s="148" t="s">
        <v>89</v>
      </c>
      <c r="X21" s="148" t="s">
        <v>90</v>
      </c>
      <c r="Y21" s="158">
        <v>0.24</v>
      </c>
      <c r="Z21" s="328" t="s">
        <v>78</v>
      </c>
      <c r="AA21" s="135">
        <v>0.24</v>
      </c>
      <c r="AB21" s="170" t="s">
        <v>208</v>
      </c>
      <c r="AC21" s="151">
        <v>0.2</v>
      </c>
      <c r="AD21" s="161" t="s">
        <v>103</v>
      </c>
      <c r="AE21" s="287" t="s">
        <v>92</v>
      </c>
      <c r="AF21" s="283" t="s">
        <v>995</v>
      </c>
      <c r="AG21" s="143" t="s">
        <v>996</v>
      </c>
      <c r="AH21" s="283" t="s">
        <v>223</v>
      </c>
      <c r="AI21" s="116" t="s">
        <v>163</v>
      </c>
      <c r="AJ21" s="117">
        <v>45658</v>
      </c>
      <c r="AK21" s="117">
        <v>46022</v>
      </c>
      <c r="AL21" s="171" t="s">
        <v>997</v>
      </c>
      <c r="AM21" s="171" t="s">
        <v>998</v>
      </c>
      <c r="AN21" s="288" t="s">
        <v>285</v>
      </c>
      <c r="AO21" s="130" t="s">
        <v>1299</v>
      </c>
      <c r="AP21" s="130" t="s">
        <v>1299</v>
      </c>
      <c r="AQ21" s="130" t="s">
        <v>1299</v>
      </c>
      <c r="AR21" s="130" t="s">
        <v>1299</v>
      </c>
      <c r="AS21" s="130" t="s">
        <v>1299</v>
      </c>
      <c r="AT21" s="130" t="s">
        <v>1299</v>
      </c>
      <c r="AU21" s="262" t="s">
        <v>1311</v>
      </c>
      <c r="AV21" s="130" t="s">
        <v>1299</v>
      </c>
      <c r="AW21" s="130" t="s">
        <v>1299</v>
      </c>
      <c r="AX21" s="130" t="s">
        <v>1299</v>
      </c>
      <c r="AY21" s="262" t="s">
        <v>1312</v>
      </c>
    </row>
    <row r="22" spans="1:51" ht="186" customHeight="1">
      <c r="A22" s="280" t="s">
        <v>267</v>
      </c>
      <c r="B22" s="280" t="s">
        <v>72</v>
      </c>
      <c r="C22" s="127" t="s">
        <v>277</v>
      </c>
      <c r="D22" s="313" t="s">
        <v>1313</v>
      </c>
      <c r="E22" s="280" t="s">
        <v>75</v>
      </c>
      <c r="F22" s="313" t="s">
        <v>1314</v>
      </c>
      <c r="G22" s="285" t="s">
        <v>77</v>
      </c>
      <c r="H22" s="304">
        <v>12</v>
      </c>
      <c r="I22" s="165" t="s">
        <v>78</v>
      </c>
      <c r="J22" s="174">
        <v>0.4</v>
      </c>
      <c r="K22" s="175" t="s">
        <v>207</v>
      </c>
      <c r="L22" s="133" t="s">
        <v>80</v>
      </c>
      <c r="M22" s="168" t="s">
        <v>208</v>
      </c>
      <c r="N22" s="173">
        <v>0.2</v>
      </c>
      <c r="O22" s="161" t="s">
        <v>103</v>
      </c>
      <c r="P22" s="136">
        <v>1</v>
      </c>
      <c r="Q22" s="283" t="s">
        <v>1315</v>
      </c>
      <c r="R22" s="147" t="s">
        <v>32</v>
      </c>
      <c r="S22" s="148" t="s">
        <v>85</v>
      </c>
      <c r="T22" s="148" t="s">
        <v>86</v>
      </c>
      <c r="U22" s="139" t="s">
        <v>87</v>
      </c>
      <c r="V22" s="148" t="s">
        <v>88</v>
      </c>
      <c r="W22" s="148" t="s">
        <v>89</v>
      </c>
      <c r="X22" s="148" t="s">
        <v>90</v>
      </c>
      <c r="Y22" s="158">
        <v>0.24</v>
      </c>
      <c r="Z22" s="176" t="s">
        <v>78</v>
      </c>
      <c r="AA22" s="135">
        <v>0.24</v>
      </c>
      <c r="AB22" s="170" t="s">
        <v>208</v>
      </c>
      <c r="AC22" s="151">
        <v>0.2</v>
      </c>
      <c r="AD22" s="161" t="s">
        <v>103</v>
      </c>
      <c r="AE22" s="304" t="s">
        <v>92</v>
      </c>
      <c r="AF22" s="283" t="s">
        <v>999</v>
      </c>
      <c r="AG22" s="285" t="s">
        <v>282</v>
      </c>
      <c r="AH22" s="280" t="s">
        <v>223</v>
      </c>
      <c r="AI22" s="312" t="s">
        <v>129</v>
      </c>
      <c r="AJ22" s="117">
        <v>45658</v>
      </c>
      <c r="AK22" s="117">
        <v>46022</v>
      </c>
      <c r="AL22" s="143" t="s">
        <v>1000</v>
      </c>
      <c r="AM22" s="171" t="s">
        <v>1001</v>
      </c>
      <c r="AN22" s="288" t="s">
        <v>291</v>
      </c>
      <c r="AO22" s="257" t="s">
        <v>1281</v>
      </c>
      <c r="AP22" s="257" t="s">
        <v>1298</v>
      </c>
      <c r="AQ22" s="257" t="s">
        <v>1299</v>
      </c>
      <c r="AR22" s="258">
        <v>45789</v>
      </c>
      <c r="AS22" s="257" t="s">
        <v>1298</v>
      </c>
      <c r="AT22" s="257" t="s">
        <v>1298</v>
      </c>
      <c r="AU22" s="263" t="s">
        <v>1300</v>
      </c>
      <c r="AV22" s="257" t="s">
        <v>1262</v>
      </c>
      <c r="AW22" s="257" t="s">
        <v>1298</v>
      </c>
      <c r="AX22" s="257" t="s">
        <v>1298</v>
      </c>
      <c r="AY22" s="262" t="s">
        <v>1391</v>
      </c>
    </row>
    <row r="23" spans="1:51" ht="182.25" customHeight="1">
      <c r="A23" s="283" t="s">
        <v>267</v>
      </c>
      <c r="B23" s="283" t="s">
        <v>72</v>
      </c>
      <c r="C23" s="177" t="s">
        <v>286</v>
      </c>
      <c r="D23" s="128" t="s">
        <v>1002</v>
      </c>
      <c r="E23" s="283" t="s">
        <v>75</v>
      </c>
      <c r="F23" s="128" t="s">
        <v>1003</v>
      </c>
      <c r="G23" s="287" t="s">
        <v>77</v>
      </c>
      <c r="H23" s="178">
        <v>12</v>
      </c>
      <c r="I23" s="165" t="s">
        <v>78</v>
      </c>
      <c r="J23" s="179">
        <v>0.4</v>
      </c>
      <c r="K23" s="175" t="s">
        <v>207</v>
      </c>
      <c r="L23" s="133" t="s">
        <v>80</v>
      </c>
      <c r="M23" s="168" t="s">
        <v>208</v>
      </c>
      <c r="N23" s="180">
        <v>0.2</v>
      </c>
      <c r="O23" s="161" t="s">
        <v>103</v>
      </c>
      <c r="P23" s="136">
        <v>1</v>
      </c>
      <c r="Q23" s="181" t="s">
        <v>1004</v>
      </c>
      <c r="R23" s="147" t="s">
        <v>32</v>
      </c>
      <c r="S23" s="148" t="s">
        <v>85</v>
      </c>
      <c r="T23" s="148" t="s">
        <v>86</v>
      </c>
      <c r="U23" s="139" t="s">
        <v>87</v>
      </c>
      <c r="V23" s="148" t="s">
        <v>88</v>
      </c>
      <c r="W23" s="148" t="s">
        <v>89</v>
      </c>
      <c r="X23" s="148" t="s">
        <v>90</v>
      </c>
      <c r="Y23" s="158">
        <v>0.24</v>
      </c>
      <c r="Z23" s="176" t="s">
        <v>78</v>
      </c>
      <c r="AA23" s="135">
        <v>0.24</v>
      </c>
      <c r="AB23" s="170" t="s">
        <v>208</v>
      </c>
      <c r="AC23" s="151">
        <v>0.2</v>
      </c>
      <c r="AD23" s="161" t="s">
        <v>103</v>
      </c>
      <c r="AE23" s="304" t="s">
        <v>92</v>
      </c>
      <c r="AF23" s="182" t="s">
        <v>1005</v>
      </c>
      <c r="AG23" s="172" t="s">
        <v>297</v>
      </c>
      <c r="AH23" s="143" t="s">
        <v>223</v>
      </c>
      <c r="AI23" s="143" t="s">
        <v>129</v>
      </c>
      <c r="AJ23" s="117">
        <v>45658</v>
      </c>
      <c r="AK23" s="117">
        <v>46022</v>
      </c>
      <c r="AL23" s="171" t="s">
        <v>1006</v>
      </c>
      <c r="AM23" s="171" t="s">
        <v>299</v>
      </c>
      <c r="AN23" s="288" t="s">
        <v>300</v>
      </c>
      <c r="AO23" s="257" t="s">
        <v>1281</v>
      </c>
      <c r="AP23" s="257" t="s">
        <v>1298</v>
      </c>
      <c r="AQ23" s="257" t="s">
        <v>1299</v>
      </c>
      <c r="AR23" s="258">
        <v>45789</v>
      </c>
      <c r="AS23" s="257" t="s">
        <v>1298</v>
      </c>
      <c r="AT23" s="257" t="s">
        <v>1298</v>
      </c>
      <c r="AU23" s="263" t="s">
        <v>1300</v>
      </c>
      <c r="AV23" s="257" t="s">
        <v>1262</v>
      </c>
      <c r="AW23" s="257" t="s">
        <v>1298</v>
      </c>
      <c r="AX23" s="257" t="s">
        <v>1298</v>
      </c>
      <c r="AY23" s="262" t="s">
        <v>1391</v>
      </c>
    </row>
    <row r="24" spans="1:51" ht="204" customHeight="1">
      <c r="A24" s="284" t="s">
        <v>332</v>
      </c>
      <c r="B24" s="284" t="s">
        <v>1007</v>
      </c>
      <c r="C24" s="183" t="s">
        <v>292</v>
      </c>
      <c r="D24" s="164" t="s">
        <v>1325</v>
      </c>
      <c r="E24" s="284" t="s">
        <v>75</v>
      </c>
      <c r="F24" s="164" t="s">
        <v>1008</v>
      </c>
      <c r="G24" s="184" t="s">
        <v>336</v>
      </c>
      <c r="H24" s="185">
        <v>228</v>
      </c>
      <c r="I24" s="302" t="s">
        <v>123</v>
      </c>
      <c r="J24" s="186">
        <v>0.6</v>
      </c>
      <c r="K24" s="187" t="s">
        <v>337</v>
      </c>
      <c r="L24" s="331" t="s">
        <v>80</v>
      </c>
      <c r="M24" s="188" t="s">
        <v>338</v>
      </c>
      <c r="N24" s="333">
        <v>1</v>
      </c>
      <c r="O24" s="189" t="s">
        <v>338</v>
      </c>
      <c r="P24" s="190">
        <v>1</v>
      </c>
      <c r="Q24" s="283" t="s">
        <v>340</v>
      </c>
      <c r="R24" s="147" t="s">
        <v>32</v>
      </c>
      <c r="S24" s="148" t="s">
        <v>85</v>
      </c>
      <c r="T24" s="148" t="s">
        <v>86</v>
      </c>
      <c r="U24" s="158">
        <v>0.4</v>
      </c>
      <c r="V24" s="148" t="s">
        <v>88</v>
      </c>
      <c r="W24" s="148" t="s">
        <v>89</v>
      </c>
      <c r="X24" s="148" t="s">
        <v>90</v>
      </c>
      <c r="Y24" s="150">
        <v>0.36</v>
      </c>
      <c r="Z24" s="176" t="s">
        <v>78</v>
      </c>
      <c r="AA24" s="135">
        <v>0.36</v>
      </c>
      <c r="AB24" s="191" t="s">
        <v>1009</v>
      </c>
      <c r="AC24" s="151">
        <v>1</v>
      </c>
      <c r="AD24" s="189" t="s">
        <v>339</v>
      </c>
      <c r="AE24" s="304" t="s">
        <v>92</v>
      </c>
      <c r="AF24" s="182" t="s">
        <v>341</v>
      </c>
      <c r="AG24" s="172" t="s">
        <v>342</v>
      </c>
      <c r="AH24" s="143" t="s">
        <v>343</v>
      </c>
      <c r="AI24" s="143" t="s">
        <v>129</v>
      </c>
      <c r="AJ24" s="117">
        <v>45658</v>
      </c>
      <c r="AK24" s="117">
        <v>46022</v>
      </c>
      <c r="AL24" s="171" t="s">
        <v>344</v>
      </c>
      <c r="AM24" s="171" t="s">
        <v>345</v>
      </c>
      <c r="AN24" s="288" t="s">
        <v>346</v>
      </c>
      <c r="AO24" s="257" t="s">
        <v>1281</v>
      </c>
      <c r="AP24" s="79" t="s">
        <v>1330</v>
      </c>
      <c r="AQ24" s="259" t="s">
        <v>1339</v>
      </c>
      <c r="AR24" s="258">
        <v>45789</v>
      </c>
      <c r="AS24" s="79" t="s">
        <v>1327</v>
      </c>
      <c r="AT24" s="264" t="s">
        <v>1328</v>
      </c>
      <c r="AU24" s="79" t="s">
        <v>1329</v>
      </c>
      <c r="AV24" s="257" t="s">
        <v>1262</v>
      </c>
      <c r="AW24" s="130" t="s">
        <v>1299</v>
      </c>
      <c r="AX24" s="130" t="s">
        <v>1299</v>
      </c>
      <c r="AY24" s="262" t="s">
        <v>1519</v>
      </c>
    </row>
    <row r="25" spans="1:51" ht="186.5" customHeight="1">
      <c r="A25" s="301" t="s">
        <v>332</v>
      </c>
      <c r="B25" s="301" t="s">
        <v>72</v>
      </c>
      <c r="C25" s="305" t="s">
        <v>333</v>
      </c>
      <c r="D25" s="294" t="s">
        <v>1331</v>
      </c>
      <c r="E25" s="301" t="s">
        <v>113</v>
      </c>
      <c r="F25" s="294" t="s">
        <v>1010</v>
      </c>
      <c r="G25" s="301" t="s">
        <v>77</v>
      </c>
      <c r="H25" s="295">
        <v>228</v>
      </c>
      <c r="I25" s="192" t="s">
        <v>123</v>
      </c>
      <c r="J25" s="193">
        <v>0.6</v>
      </c>
      <c r="K25" s="315" t="s">
        <v>207</v>
      </c>
      <c r="L25" s="332" t="s">
        <v>80</v>
      </c>
      <c r="M25" s="168" t="s">
        <v>208</v>
      </c>
      <c r="N25" s="194">
        <v>0.2</v>
      </c>
      <c r="O25" s="322" t="s">
        <v>82</v>
      </c>
      <c r="P25" s="195">
        <v>1</v>
      </c>
      <c r="Q25" s="283" t="s">
        <v>1011</v>
      </c>
      <c r="R25" s="147" t="s">
        <v>32</v>
      </c>
      <c r="S25" s="148" t="s">
        <v>85</v>
      </c>
      <c r="T25" s="148" t="s">
        <v>86</v>
      </c>
      <c r="U25" s="158">
        <v>0.4</v>
      </c>
      <c r="V25" s="148" t="s">
        <v>88</v>
      </c>
      <c r="W25" s="148" t="s">
        <v>89</v>
      </c>
      <c r="X25" s="148" t="s">
        <v>90</v>
      </c>
      <c r="Y25" s="150">
        <v>0.36</v>
      </c>
      <c r="Z25" s="176" t="s">
        <v>78</v>
      </c>
      <c r="AA25" s="135">
        <v>0.36</v>
      </c>
      <c r="AB25" s="170" t="s">
        <v>208</v>
      </c>
      <c r="AC25" s="151">
        <v>0.2</v>
      </c>
      <c r="AD25" s="196" t="s">
        <v>78</v>
      </c>
      <c r="AE25" s="295" t="s">
        <v>92</v>
      </c>
      <c r="AF25" s="182" t="s">
        <v>359</v>
      </c>
      <c r="AG25" s="172" t="s">
        <v>360</v>
      </c>
      <c r="AH25" s="143" t="s">
        <v>343</v>
      </c>
      <c r="AI25" s="143" t="s">
        <v>143</v>
      </c>
      <c r="AJ25" s="117">
        <v>45658</v>
      </c>
      <c r="AK25" s="117">
        <v>46022</v>
      </c>
      <c r="AL25" s="171" t="s">
        <v>361</v>
      </c>
      <c r="AM25" s="171" t="s">
        <v>362</v>
      </c>
      <c r="AN25" s="197" t="s">
        <v>363</v>
      </c>
      <c r="AO25" s="257" t="s">
        <v>1281</v>
      </c>
      <c r="AP25" s="79" t="s">
        <v>1333</v>
      </c>
      <c r="AQ25" s="257">
        <v>7</v>
      </c>
      <c r="AR25" s="258">
        <v>45789</v>
      </c>
      <c r="AS25" s="259" t="s">
        <v>1334</v>
      </c>
      <c r="AT25" s="264" t="s">
        <v>1332</v>
      </c>
      <c r="AU25" s="257" t="s">
        <v>1299</v>
      </c>
      <c r="AV25" s="257" t="s">
        <v>1262</v>
      </c>
      <c r="AW25" s="257" t="s">
        <v>1299</v>
      </c>
      <c r="AX25" s="257" t="s">
        <v>1299</v>
      </c>
      <c r="AY25" s="262" t="s">
        <v>1335</v>
      </c>
    </row>
    <row r="26" spans="1:51" ht="186" customHeight="1">
      <c r="A26" s="301" t="s">
        <v>332</v>
      </c>
      <c r="B26" s="301" t="s">
        <v>72</v>
      </c>
      <c r="C26" s="305" t="s">
        <v>355</v>
      </c>
      <c r="D26" s="294" t="s">
        <v>1012</v>
      </c>
      <c r="E26" s="301" t="s">
        <v>75</v>
      </c>
      <c r="F26" s="294" t="s">
        <v>1013</v>
      </c>
      <c r="G26" s="301" t="s">
        <v>77</v>
      </c>
      <c r="H26" s="295">
        <v>228</v>
      </c>
      <c r="I26" s="192" t="s">
        <v>123</v>
      </c>
      <c r="J26" s="198">
        <v>0.6</v>
      </c>
      <c r="K26" s="315" t="s">
        <v>124</v>
      </c>
      <c r="L26" s="332" t="s">
        <v>80</v>
      </c>
      <c r="M26" s="321" t="s">
        <v>82</v>
      </c>
      <c r="N26" s="194">
        <v>0.6</v>
      </c>
      <c r="O26" s="322" t="s">
        <v>82</v>
      </c>
      <c r="P26" s="195">
        <v>1</v>
      </c>
      <c r="Q26" s="283" t="s">
        <v>367</v>
      </c>
      <c r="R26" s="147" t="s">
        <v>32</v>
      </c>
      <c r="S26" s="148" t="s">
        <v>85</v>
      </c>
      <c r="T26" s="148" t="s">
        <v>86</v>
      </c>
      <c r="U26" s="158">
        <v>0.4</v>
      </c>
      <c r="V26" s="148" t="s">
        <v>88</v>
      </c>
      <c r="W26" s="148" t="s">
        <v>89</v>
      </c>
      <c r="X26" s="148" t="s">
        <v>90</v>
      </c>
      <c r="Y26" s="150">
        <v>0.36</v>
      </c>
      <c r="Z26" s="176" t="s">
        <v>78</v>
      </c>
      <c r="AA26" s="135">
        <v>0.36</v>
      </c>
      <c r="AB26" s="199" t="s">
        <v>82</v>
      </c>
      <c r="AC26" s="151">
        <v>0.6</v>
      </c>
      <c r="AD26" s="293" t="s">
        <v>82</v>
      </c>
      <c r="AE26" s="295" t="s">
        <v>92</v>
      </c>
      <c r="AF26" s="182" t="s">
        <v>1014</v>
      </c>
      <c r="AG26" s="172" t="s">
        <v>369</v>
      </c>
      <c r="AH26" s="143" t="s">
        <v>343</v>
      </c>
      <c r="AI26" s="143" t="s">
        <v>143</v>
      </c>
      <c r="AJ26" s="117">
        <v>45658</v>
      </c>
      <c r="AK26" s="117">
        <v>46022</v>
      </c>
      <c r="AL26" s="171" t="s">
        <v>370</v>
      </c>
      <c r="AM26" s="172" t="s">
        <v>371</v>
      </c>
      <c r="AN26" s="288" t="s">
        <v>372</v>
      </c>
      <c r="AO26" s="257" t="s">
        <v>1281</v>
      </c>
      <c r="AP26" s="79" t="s">
        <v>1336</v>
      </c>
      <c r="AQ26" s="257" t="s">
        <v>1340</v>
      </c>
      <c r="AR26" s="258">
        <v>45789</v>
      </c>
      <c r="AS26" s="79" t="s">
        <v>1337</v>
      </c>
      <c r="AT26" s="264" t="s">
        <v>1338</v>
      </c>
      <c r="AU26" s="257" t="s">
        <v>1299</v>
      </c>
      <c r="AV26" s="257" t="s">
        <v>1293</v>
      </c>
      <c r="AW26" s="257" t="s">
        <v>1299</v>
      </c>
      <c r="AX26" s="257" t="s">
        <v>1299</v>
      </c>
      <c r="AY26" s="262" t="s">
        <v>1538</v>
      </c>
    </row>
    <row r="27" spans="1:51" ht="136.5" customHeight="1">
      <c r="A27" s="412" t="s">
        <v>395</v>
      </c>
      <c r="B27" s="412" t="s">
        <v>1015</v>
      </c>
      <c r="C27" s="426" t="s">
        <v>364</v>
      </c>
      <c r="D27" s="422" t="s">
        <v>1016</v>
      </c>
      <c r="E27" s="412" t="s">
        <v>75</v>
      </c>
      <c r="F27" s="422" t="s">
        <v>1017</v>
      </c>
      <c r="G27" s="412" t="s">
        <v>77</v>
      </c>
      <c r="H27" s="424">
        <v>900</v>
      </c>
      <c r="I27" s="401" t="s">
        <v>123</v>
      </c>
      <c r="J27" s="384">
        <v>0.6</v>
      </c>
      <c r="K27" s="386" t="s">
        <v>79</v>
      </c>
      <c r="L27" s="388" t="s">
        <v>80</v>
      </c>
      <c r="M27" s="390" t="s">
        <v>81</v>
      </c>
      <c r="N27" s="391">
        <v>0.4</v>
      </c>
      <c r="O27" s="392" t="s">
        <v>82</v>
      </c>
      <c r="P27" s="394">
        <v>1</v>
      </c>
      <c r="Q27" s="470" t="s">
        <v>1018</v>
      </c>
      <c r="R27" s="471" t="s">
        <v>32</v>
      </c>
      <c r="S27" s="457" t="s">
        <v>85</v>
      </c>
      <c r="T27" s="457" t="s">
        <v>86</v>
      </c>
      <c r="U27" s="469">
        <v>0.4</v>
      </c>
      <c r="V27" s="457" t="s">
        <v>88</v>
      </c>
      <c r="W27" s="457" t="s">
        <v>89</v>
      </c>
      <c r="X27" s="457" t="s">
        <v>90</v>
      </c>
      <c r="Y27" s="403">
        <v>0.36</v>
      </c>
      <c r="Z27" s="518" t="s">
        <v>78</v>
      </c>
      <c r="AA27" s="461">
        <v>0.36</v>
      </c>
      <c r="AB27" s="519" t="s">
        <v>81</v>
      </c>
      <c r="AC27" s="520">
        <v>0.4</v>
      </c>
      <c r="AD27" s="392" t="s">
        <v>82</v>
      </c>
      <c r="AE27" s="521" t="s">
        <v>92</v>
      </c>
      <c r="AF27" s="182" t="s">
        <v>1019</v>
      </c>
      <c r="AG27" s="172" t="s">
        <v>1020</v>
      </c>
      <c r="AH27" s="143" t="s">
        <v>402</v>
      </c>
      <c r="AI27" s="143" t="s">
        <v>129</v>
      </c>
      <c r="AJ27" s="171">
        <v>45658</v>
      </c>
      <c r="AK27" s="171">
        <v>46022</v>
      </c>
      <c r="AL27" s="171" t="s">
        <v>1021</v>
      </c>
      <c r="AM27" s="171" t="s">
        <v>1022</v>
      </c>
      <c r="AN27" s="288" t="s">
        <v>1023</v>
      </c>
      <c r="AO27" s="257" t="s">
        <v>1299</v>
      </c>
      <c r="AP27" s="257" t="s">
        <v>1299</v>
      </c>
      <c r="AQ27" s="257" t="s">
        <v>1299</v>
      </c>
      <c r="AR27" s="257" t="s">
        <v>1299</v>
      </c>
      <c r="AS27" s="257" t="s">
        <v>1299</v>
      </c>
      <c r="AT27" s="257" t="s">
        <v>1299</v>
      </c>
      <c r="AU27" s="263" t="s">
        <v>1342</v>
      </c>
      <c r="AV27" s="257" t="s">
        <v>1299</v>
      </c>
      <c r="AW27" s="257" t="s">
        <v>1299</v>
      </c>
      <c r="AX27" s="257" t="s">
        <v>1299</v>
      </c>
      <c r="AY27" s="594" t="s">
        <v>1391</v>
      </c>
    </row>
    <row r="28" spans="1:51" ht="66" customHeight="1">
      <c r="A28" s="398"/>
      <c r="B28" s="398"/>
      <c r="C28" s="425"/>
      <c r="D28" s="423"/>
      <c r="E28" s="398"/>
      <c r="F28" s="423"/>
      <c r="G28" s="398"/>
      <c r="H28" s="425"/>
      <c r="I28" s="385"/>
      <c r="J28" s="385"/>
      <c r="K28" s="387"/>
      <c r="L28" s="389"/>
      <c r="M28" s="385"/>
      <c r="N28" s="385"/>
      <c r="O28" s="393"/>
      <c r="P28" s="395"/>
      <c r="Q28" s="398"/>
      <c r="R28" s="468"/>
      <c r="S28" s="432"/>
      <c r="T28" s="432"/>
      <c r="U28" s="432"/>
      <c r="V28" s="432"/>
      <c r="W28" s="432"/>
      <c r="X28" s="432"/>
      <c r="Y28" s="432"/>
      <c r="Z28" s="432"/>
      <c r="AA28" s="432"/>
      <c r="AB28" s="432"/>
      <c r="AC28" s="432"/>
      <c r="AD28" s="393"/>
      <c r="AE28" s="522"/>
      <c r="AF28" s="182" t="s">
        <v>1024</v>
      </c>
      <c r="AG28" s="172" t="s">
        <v>1025</v>
      </c>
      <c r="AH28" s="143" t="s">
        <v>402</v>
      </c>
      <c r="AI28" s="143" t="s">
        <v>129</v>
      </c>
      <c r="AJ28" s="117">
        <v>45658</v>
      </c>
      <c r="AK28" s="117">
        <v>46022</v>
      </c>
      <c r="AL28" s="171" t="s">
        <v>1026</v>
      </c>
      <c r="AM28" s="171" t="s">
        <v>1027</v>
      </c>
      <c r="AN28" s="288" t="s">
        <v>1028</v>
      </c>
      <c r="AO28" s="257" t="s">
        <v>1299</v>
      </c>
      <c r="AP28" s="257" t="s">
        <v>1299</v>
      </c>
      <c r="AQ28" s="257" t="s">
        <v>1299</v>
      </c>
      <c r="AR28" s="257" t="s">
        <v>1299</v>
      </c>
      <c r="AS28" s="257" t="s">
        <v>1299</v>
      </c>
      <c r="AT28" s="257" t="s">
        <v>1299</v>
      </c>
      <c r="AU28" s="263" t="s">
        <v>1342</v>
      </c>
      <c r="AV28" s="257" t="s">
        <v>1299</v>
      </c>
      <c r="AW28" s="257" t="s">
        <v>1299</v>
      </c>
      <c r="AX28" s="257" t="s">
        <v>1299</v>
      </c>
      <c r="AY28" s="595"/>
    </row>
    <row r="29" spans="1:51" ht="197.25" customHeight="1">
      <c r="A29" s="301" t="s">
        <v>395</v>
      </c>
      <c r="B29" s="301" t="s">
        <v>72</v>
      </c>
      <c r="C29" s="305" t="s">
        <v>396</v>
      </c>
      <c r="D29" s="294" t="s">
        <v>1029</v>
      </c>
      <c r="E29" s="301" t="s">
        <v>113</v>
      </c>
      <c r="F29" s="294" t="s">
        <v>1341</v>
      </c>
      <c r="G29" s="301" t="s">
        <v>77</v>
      </c>
      <c r="H29" s="295">
        <v>228</v>
      </c>
      <c r="I29" s="192" t="s">
        <v>123</v>
      </c>
      <c r="J29" s="297">
        <v>0.6</v>
      </c>
      <c r="K29" s="315" t="s">
        <v>79</v>
      </c>
      <c r="L29" s="332" t="s">
        <v>80</v>
      </c>
      <c r="M29" s="134" t="s">
        <v>81</v>
      </c>
      <c r="N29" s="194">
        <v>0.4</v>
      </c>
      <c r="O29" s="322" t="s">
        <v>82</v>
      </c>
      <c r="P29" s="190">
        <v>1</v>
      </c>
      <c r="Q29" s="283" t="s">
        <v>409</v>
      </c>
      <c r="R29" s="147" t="s">
        <v>32</v>
      </c>
      <c r="S29" s="148" t="s">
        <v>85</v>
      </c>
      <c r="T29" s="148" t="s">
        <v>86</v>
      </c>
      <c r="U29" s="158">
        <v>0.4</v>
      </c>
      <c r="V29" s="148" t="s">
        <v>88</v>
      </c>
      <c r="W29" s="148" t="s">
        <v>89</v>
      </c>
      <c r="X29" s="148" t="s">
        <v>90</v>
      </c>
      <c r="Y29" s="150">
        <v>0.36</v>
      </c>
      <c r="Z29" s="176" t="s">
        <v>78</v>
      </c>
      <c r="AA29" s="135">
        <v>0.36</v>
      </c>
      <c r="AB29" s="326" t="s">
        <v>81</v>
      </c>
      <c r="AC29" s="151">
        <v>0.4</v>
      </c>
      <c r="AD29" s="293" t="s">
        <v>82</v>
      </c>
      <c r="AE29" s="295" t="s">
        <v>92</v>
      </c>
      <c r="AF29" s="182" t="s">
        <v>410</v>
      </c>
      <c r="AG29" s="172" t="s">
        <v>411</v>
      </c>
      <c r="AH29" s="143" t="s">
        <v>402</v>
      </c>
      <c r="AI29" s="143" t="s">
        <v>143</v>
      </c>
      <c r="AJ29" s="117">
        <v>45658</v>
      </c>
      <c r="AK29" s="117">
        <v>46022</v>
      </c>
      <c r="AL29" s="171" t="s">
        <v>412</v>
      </c>
      <c r="AM29" s="171" t="s">
        <v>413</v>
      </c>
      <c r="AN29" s="288" t="s">
        <v>414</v>
      </c>
      <c r="AO29" s="257" t="s">
        <v>1281</v>
      </c>
      <c r="AP29" s="263" t="s">
        <v>1521</v>
      </c>
      <c r="AQ29" s="257" t="s">
        <v>1522</v>
      </c>
      <c r="AR29" s="258">
        <v>45777</v>
      </c>
      <c r="AS29" s="259" t="s">
        <v>1523</v>
      </c>
      <c r="AT29" s="355" t="s">
        <v>1529</v>
      </c>
      <c r="AU29" s="263" t="s">
        <v>1524</v>
      </c>
      <c r="AV29" s="257" t="s">
        <v>1262</v>
      </c>
      <c r="AW29" s="257" t="s">
        <v>1299</v>
      </c>
      <c r="AX29" s="257" t="s">
        <v>1299</v>
      </c>
      <c r="AY29" s="279" t="s">
        <v>1530</v>
      </c>
    </row>
    <row r="30" spans="1:51" ht="80.5">
      <c r="A30" s="412" t="s">
        <v>1030</v>
      </c>
      <c r="B30" s="412" t="s">
        <v>72</v>
      </c>
      <c r="C30" s="426" t="s">
        <v>406</v>
      </c>
      <c r="D30" s="422" t="s">
        <v>1031</v>
      </c>
      <c r="E30" s="412" t="s">
        <v>113</v>
      </c>
      <c r="F30" s="422" t="s">
        <v>1032</v>
      </c>
      <c r="G30" s="414" t="s">
        <v>77</v>
      </c>
      <c r="H30" s="424">
        <v>228</v>
      </c>
      <c r="I30" s="401" t="s">
        <v>123</v>
      </c>
      <c r="J30" s="384">
        <v>0.6</v>
      </c>
      <c r="K30" s="386" t="s">
        <v>124</v>
      </c>
      <c r="L30" s="388" t="s">
        <v>80</v>
      </c>
      <c r="M30" s="440" t="s">
        <v>82</v>
      </c>
      <c r="N30" s="391">
        <v>0.6</v>
      </c>
      <c r="O30" s="392" t="s">
        <v>82</v>
      </c>
      <c r="P30" s="190">
        <v>1</v>
      </c>
      <c r="Q30" s="283" t="s">
        <v>437</v>
      </c>
      <c r="R30" s="147" t="s">
        <v>32</v>
      </c>
      <c r="S30" s="148" t="s">
        <v>85</v>
      </c>
      <c r="T30" s="148" t="s">
        <v>438</v>
      </c>
      <c r="U30" s="158">
        <v>0.5</v>
      </c>
      <c r="V30" s="148" t="s">
        <v>88</v>
      </c>
      <c r="W30" s="148" t="s">
        <v>89</v>
      </c>
      <c r="X30" s="148" t="s">
        <v>90</v>
      </c>
      <c r="Y30" s="150">
        <v>0.3</v>
      </c>
      <c r="Z30" s="176" t="s">
        <v>78</v>
      </c>
      <c r="AA30" s="135">
        <v>0.3</v>
      </c>
      <c r="AB30" s="326"/>
      <c r="AC30" s="151"/>
      <c r="AD30" s="293" t="s">
        <v>82</v>
      </c>
      <c r="AE30" s="424" t="s">
        <v>92</v>
      </c>
      <c r="AF30" s="182" t="s">
        <v>440</v>
      </c>
      <c r="AG30" s="172" t="s">
        <v>441</v>
      </c>
      <c r="AH30" s="143" t="s">
        <v>442</v>
      </c>
      <c r="AI30" s="143" t="s">
        <v>263</v>
      </c>
      <c r="AJ30" s="117">
        <v>45658</v>
      </c>
      <c r="AK30" s="117">
        <v>46022</v>
      </c>
      <c r="AL30" s="171" t="s">
        <v>443</v>
      </c>
      <c r="AM30" s="172" t="s">
        <v>444</v>
      </c>
      <c r="AN30" s="547" t="s">
        <v>445</v>
      </c>
      <c r="AO30" s="257" t="s">
        <v>1281</v>
      </c>
      <c r="AP30" s="263" t="s">
        <v>1464</v>
      </c>
      <c r="AQ30" s="272" t="s">
        <v>1465</v>
      </c>
      <c r="AR30" s="258">
        <v>45747</v>
      </c>
      <c r="AS30" s="259" t="s">
        <v>1462</v>
      </c>
      <c r="AT30" s="273" t="s">
        <v>1463</v>
      </c>
      <c r="AU30" s="270" t="s">
        <v>1298</v>
      </c>
      <c r="AV30" s="257" t="s">
        <v>1262</v>
      </c>
      <c r="AW30" s="257" t="s">
        <v>1299</v>
      </c>
      <c r="AX30" s="257" t="s">
        <v>1299</v>
      </c>
      <c r="AY30" s="396" t="s">
        <v>1534</v>
      </c>
    </row>
    <row r="31" spans="1:51" ht="80.5">
      <c r="A31" s="418"/>
      <c r="B31" s="418"/>
      <c r="C31" s="419"/>
      <c r="D31" s="383"/>
      <c r="E31" s="418"/>
      <c r="F31" s="383"/>
      <c r="G31" s="398"/>
      <c r="H31" s="425"/>
      <c r="I31" s="385"/>
      <c r="J31" s="385"/>
      <c r="K31" s="387"/>
      <c r="L31" s="441"/>
      <c r="M31" s="385"/>
      <c r="N31" s="385"/>
      <c r="O31" s="393"/>
      <c r="P31" s="190">
        <v>2</v>
      </c>
      <c r="Q31" s="283" t="s">
        <v>446</v>
      </c>
      <c r="R31" s="147" t="s">
        <v>32</v>
      </c>
      <c r="S31" s="148" t="s">
        <v>85</v>
      </c>
      <c r="T31" s="148" t="s">
        <v>438</v>
      </c>
      <c r="U31" s="158">
        <v>0.5</v>
      </c>
      <c r="V31" s="148" t="s">
        <v>88</v>
      </c>
      <c r="W31" s="148" t="s">
        <v>89</v>
      </c>
      <c r="X31" s="148" t="s">
        <v>90</v>
      </c>
      <c r="Y31" s="150">
        <v>0.15</v>
      </c>
      <c r="Z31" s="176" t="s">
        <v>102</v>
      </c>
      <c r="AA31" s="135">
        <v>0.15</v>
      </c>
      <c r="AB31" s="326"/>
      <c r="AC31" s="151"/>
      <c r="AD31" s="293" t="s">
        <v>82</v>
      </c>
      <c r="AE31" s="425"/>
      <c r="AF31" s="182" t="s">
        <v>447</v>
      </c>
      <c r="AG31" s="172" t="s">
        <v>448</v>
      </c>
      <c r="AH31" s="143" t="s">
        <v>442</v>
      </c>
      <c r="AI31" s="143" t="s">
        <v>163</v>
      </c>
      <c r="AJ31" s="117">
        <v>45658</v>
      </c>
      <c r="AK31" s="117">
        <v>46022</v>
      </c>
      <c r="AL31" s="171" t="s">
        <v>449</v>
      </c>
      <c r="AM31" s="172" t="s">
        <v>450</v>
      </c>
      <c r="AN31" s="563"/>
      <c r="AO31" s="257" t="s">
        <v>1281</v>
      </c>
      <c r="AP31" s="263" t="s">
        <v>1467</v>
      </c>
      <c r="AQ31" s="272">
        <v>1</v>
      </c>
      <c r="AR31" s="258">
        <v>45747</v>
      </c>
      <c r="AS31" s="259" t="s">
        <v>1466</v>
      </c>
      <c r="AT31" s="273" t="s">
        <v>1463</v>
      </c>
      <c r="AU31" s="270" t="s">
        <v>1298</v>
      </c>
      <c r="AV31" s="257" t="s">
        <v>1262</v>
      </c>
      <c r="AW31" s="257" t="s">
        <v>1299</v>
      </c>
      <c r="AX31" s="257" t="s">
        <v>1299</v>
      </c>
      <c r="AY31" s="581"/>
    </row>
    <row r="32" spans="1:51" ht="198.5" customHeight="1">
      <c r="A32" s="301" t="s">
        <v>1030</v>
      </c>
      <c r="B32" s="301" t="s">
        <v>72</v>
      </c>
      <c r="C32" s="305" t="s">
        <v>434</v>
      </c>
      <c r="D32" s="294" t="s">
        <v>452</v>
      </c>
      <c r="E32" s="301" t="s">
        <v>113</v>
      </c>
      <c r="F32" s="294" t="s">
        <v>1033</v>
      </c>
      <c r="G32" s="308" t="s">
        <v>77</v>
      </c>
      <c r="H32" s="295">
        <v>228</v>
      </c>
      <c r="I32" s="192" t="s">
        <v>123</v>
      </c>
      <c r="J32" s="200">
        <v>0.6</v>
      </c>
      <c r="K32" s="315" t="s">
        <v>317</v>
      </c>
      <c r="L32" s="332" t="s">
        <v>80</v>
      </c>
      <c r="M32" s="201" t="s">
        <v>248</v>
      </c>
      <c r="N32" s="194">
        <v>0.8</v>
      </c>
      <c r="O32" s="202" t="s">
        <v>350</v>
      </c>
      <c r="P32" s="190">
        <v>1</v>
      </c>
      <c r="Q32" s="283" t="s">
        <v>454</v>
      </c>
      <c r="R32" s="147" t="s">
        <v>32</v>
      </c>
      <c r="S32" s="148" t="s">
        <v>85</v>
      </c>
      <c r="T32" s="148" t="s">
        <v>438</v>
      </c>
      <c r="U32" s="158">
        <v>0.5</v>
      </c>
      <c r="V32" s="148" t="s">
        <v>88</v>
      </c>
      <c r="W32" s="148" t="s">
        <v>89</v>
      </c>
      <c r="X32" s="148" t="s">
        <v>90</v>
      </c>
      <c r="Y32" s="150">
        <v>0.3</v>
      </c>
      <c r="Z32" s="176" t="s">
        <v>78</v>
      </c>
      <c r="AA32" s="135">
        <v>0.3</v>
      </c>
      <c r="AB32" s="203" t="s">
        <v>248</v>
      </c>
      <c r="AC32" s="151">
        <v>0.8</v>
      </c>
      <c r="AD32" s="202" t="s">
        <v>350</v>
      </c>
      <c r="AE32" s="295" t="s">
        <v>92</v>
      </c>
      <c r="AF32" s="182" t="s">
        <v>455</v>
      </c>
      <c r="AG32" s="172" t="s">
        <v>456</v>
      </c>
      <c r="AH32" s="143" t="s">
        <v>442</v>
      </c>
      <c r="AI32" s="143" t="s">
        <v>106</v>
      </c>
      <c r="AJ32" s="117">
        <v>45658</v>
      </c>
      <c r="AK32" s="117">
        <v>46022</v>
      </c>
      <c r="AL32" s="171" t="s">
        <v>456</v>
      </c>
      <c r="AM32" s="204" t="s">
        <v>457</v>
      </c>
      <c r="AN32" s="288" t="s">
        <v>445</v>
      </c>
      <c r="AO32" s="257" t="s">
        <v>1281</v>
      </c>
      <c r="AP32" s="263" t="s">
        <v>1535</v>
      </c>
      <c r="AQ32" s="272" t="s">
        <v>1468</v>
      </c>
      <c r="AR32" s="258">
        <v>45777</v>
      </c>
      <c r="AS32" s="259" t="s">
        <v>1469</v>
      </c>
      <c r="AT32" s="273" t="s">
        <v>1463</v>
      </c>
      <c r="AU32" s="270" t="s">
        <v>1298</v>
      </c>
      <c r="AV32" s="257" t="s">
        <v>1262</v>
      </c>
      <c r="AW32" s="257" t="s">
        <v>1299</v>
      </c>
      <c r="AX32" s="257" t="s">
        <v>1299</v>
      </c>
      <c r="AY32" s="287" t="s">
        <v>1536</v>
      </c>
    </row>
    <row r="33" spans="1:51" s="92" customFormat="1" ht="129" customHeight="1">
      <c r="A33" s="299" t="s">
        <v>593</v>
      </c>
      <c r="B33" s="299" t="s">
        <v>72</v>
      </c>
      <c r="C33" s="300" t="s">
        <v>451</v>
      </c>
      <c r="D33" s="301" t="s">
        <v>1471</v>
      </c>
      <c r="E33" s="299" t="s">
        <v>75</v>
      </c>
      <c r="F33" s="294" t="s">
        <v>1034</v>
      </c>
      <c r="G33" s="308" t="s">
        <v>77</v>
      </c>
      <c r="H33" s="296">
        <v>228</v>
      </c>
      <c r="I33" s="192" t="s">
        <v>123</v>
      </c>
      <c r="J33" s="205">
        <v>0.6</v>
      </c>
      <c r="K33" s="308" t="s">
        <v>79</v>
      </c>
      <c r="L33" s="318" t="s">
        <v>80</v>
      </c>
      <c r="M33" s="330" t="s">
        <v>81</v>
      </c>
      <c r="N33" s="327">
        <v>0.4</v>
      </c>
      <c r="O33" s="322" t="s">
        <v>82</v>
      </c>
      <c r="P33" s="136">
        <v>1</v>
      </c>
      <c r="Q33" s="128" t="s">
        <v>1472</v>
      </c>
      <c r="R33" s="147" t="s">
        <v>32</v>
      </c>
      <c r="S33" s="148" t="s">
        <v>85</v>
      </c>
      <c r="T33" s="148" t="s">
        <v>86</v>
      </c>
      <c r="U33" s="206" t="s">
        <v>87</v>
      </c>
      <c r="V33" s="148" t="s">
        <v>88</v>
      </c>
      <c r="W33" s="148" t="s">
        <v>89</v>
      </c>
      <c r="X33" s="148" t="s">
        <v>90</v>
      </c>
      <c r="Y33" s="150">
        <v>0.36</v>
      </c>
      <c r="Z33" s="176" t="s">
        <v>78</v>
      </c>
      <c r="AA33" s="135">
        <v>0.36</v>
      </c>
      <c r="AB33" s="326" t="s">
        <v>81</v>
      </c>
      <c r="AC33" s="135">
        <v>0.4</v>
      </c>
      <c r="AD33" s="293" t="s">
        <v>82</v>
      </c>
      <c r="AE33" s="295" t="s">
        <v>92</v>
      </c>
      <c r="AF33" s="182" t="s">
        <v>1035</v>
      </c>
      <c r="AG33" s="172" t="s">
        <v>1036</v>
      </c>
      <c r="AH33" s="143" t="s">
        <v>600</v>
      </c>
      <c r="AI33" s="143" t="s">
        <v>143</v>
      </c>
      <c r="AJ33" s="117">
        <v>45658</v>
      </c>
      <c r="AK33" s="117">
        <v>46022</v>
      </c>
      <c r="AL33" s="171" t="s">
        <v>283</v>
      </c>
      <c r="AM33" s="172" t="s">
        <v>601</v>
      </c>
      <c r="AN33" s="197" t="s">
        <v>1037</v>
      </c>
      <c r="AO33" s="257" t="s">
        <v>1281</v>
      </c>
      <c r="AP33" s="263" t="s">
        <v>1475</v>
      </c>
      <c r="AQ33" s="274" t="s">
        <v>1474</v>
      </c>
      <c r="AR33" s="258">
        <v>45777</v>
      </c>
      <c r="AS33" s="259" t="s">
        <v>1473</v>
      </c>
      <c r="AT33" s="273" t="s">
        <v>1479</v>
      </c>
      <c r="AU33" s="270" t="s">
        <v>1209</v>
      </c>
      <c r="AV33" s="257" t="s">
        <v>1262</v>
      </c>
      <c r="AW33" s="257" t="s">
        <v>1209</v>
      </c>
      <c r="AX33" s="257" t="s">
        <v>1209</v>
      </c>
      <c r="AY33" s="287" t="s">
        <v>1476</v>
      </c>
    </row>
    <row r="34" spans="1:51" s="92" customFormat="1" ht="102" customHeight="1">
      <c r="A34" s="299" t="s">
        <v>593</v>
      </c>
      <c r="B34" s="299" t="s">
        <v>72</v>
      </c>
      <c r="C34" s="300" t="s">
        <v>603</v>
      </c>
      <c r="D34" s="294" t="s">
        <v>1038</v>
      </c>
      <c r="E34" s="307" t="s">
        <v>113</v>
      </c>
      <c r="F34" s="294" t="s">
        <v>1039</v>
      </c>
      <c r="G34" s="308" t="s">
        <v>113</v>
      </c>
      <c r="H34" s="296">
        <v>12</v>
      </c>
      <c r="I34" s="207" t="s">
        <v>78</v>
      </c>
      <c r="J34" s="205">
        <v>0.4</v>
      </c>
      <c r="K34" s="308" t="s">
        <v>124</v>
      </c>
      <c r="L34" s="318" t="s">
        <v>80</v>
      </c>
      <c r="M34" s="321" t="s">
        <v>82</v>
      </c>
      <c r="N34" s="327">
        <v>0.6</v>
      </c>
      <c r="O34" s="322" t="s">
        <v>82</v>
      </c>
      <c r="P34" s="136">
        <v>1</v>
      </c>
      <c r="Q34" s="128" t="s">
        <v>1040</v>
      </c>
      <c r="R34" s="147" t="s">
        <v>32</v>
      </c>
      <c r="S34" s="148" t="s">
        <v>85</v>
      </c>
      <c r="T34" s="148" t="s">
        <v>86</v>
      </c>
      <c r="U34" s="206" t="s">
        <v>87</v>
      </c>
      <c r="V34" s="148" t="s">
        <v>88</v>
      </c>
      <c r="W34" s="148" t="s">
        <v>89</v>
      </c>
      <c r="X34" s="148" t="s">
        <v>90</v>
      </c>
      <c r="Y34" s="150">
        <v>0.24</v>
      </c>
      <c r="Z34" s="176" t="s">
        <v>78</v>
      </c>
      <c r="AA34" s="135">
        <v>0.24</v>
      </c>
      <c r="AB34" s="199" t="s">
        <v>82</v>
      </c>
      <c r="AC34" s="135">
        <v>0.6</v>
      </c>
      <c r="AD34" s="293" t="s">
        <v>82</v>
      </c>
      <c r="AE34" s="295" t="s">
        <v>92</v>
      </c>
      <c r="AF34" s="182" t="s">
        <v>1041</v>
      </c>
      <c r="AG34" s="172" t="s">
        <v>1042</v>
      </c>
      <c r="AH34" s="143" t="s">
        <v>600</v>
      </c>
      <c r="AI34" s="143" t="s">
        <v>143</v>
      </c>
      <c r="AJ34" s="117">
        <v>45658</v>
      </c>
      <c r="AK34" s="117">
        <v>46022</v>
      </c>
      <c r="AL34" s="171" t="s">
        <v>1043</v>
      </c>
      <c r="AM34" s="172" t="s">
        <v>1044</v>
      </c>
      <c r="AN34" s="197" t="s">
        <v>616</v>
      </c>
      <c r="AO34" s="257" t="s">
        <v>1281</v>
      </c>
      <c r="AP34" s="263" t="s">
        <v>1477</v>
      </c>
      <c r="AQ34" s="275">
        <v>1</v>
      </c>
      <c r="AR34" s="258">
        <v>45777</v>
      </c>
      <c r="AS34" s="259" t="s">
        <v>1478</v>
      </c>
      <c r="AT34" s="273" t="s">
        <v>1480</v>
      </c>
      <c r="AU34" s="270" t="s">
        <v>1299</v>
      </c>
      <c r="AV34" s="257" t="s">
        <v>1262</v>
      </c>
      <c r="AW34" s="257" t="s">
        <v>1299</v>
      </c>
      <c r="AX34" s="257" t="s">
        <v>1299</v>
      </c>
      <c r="AY34" s="287" t="s">
        <v>1481</v>
      </c>
    </row>
    <row r="35" spans="1:51" s="92" customFormat="1" ht="140.5" customHeight="1">
      <c r="A35" s="299" t="s">
        <v>593</v>
      </c>
      <c r="B35" s="299" t="s">
        <v>72</v>
      </c>
      <c r="C35" s="300" t="s">
        <v>610</v>
      </c>
      <c r="D35" s="294" t="s">
        <v>1045</v>
      </c>
      <c r="E35" s="307" t="s">
        <v>113</v>
      </c>
      <c r="F35" s="294" t="s">
        <v>1046</v>
      </c>
      <c r="G35" s="308" t="s">
        <v>77</v>
      </c>
      <c r="H35" s="296">
        <v>12</v>
      </c>
      <c r="I35" s="207" t="s">
        <v>78</v>
      </c>
      <c r="J35" s="205">
        <v>0.4</v>
      </c>
      <c r="K35" s="308" t="s">
        <v>124</v>
      </c>
      <c r="L35" s="318" t="s">
        <v>80</v>
      </c>
      <c r="M35" s="321" t="s">
        <v>82</v>
      </c>
      <c r="N35" s="327">
        <v>0.6</v>
      </c>
      <c r="O35" s="322" t="s">
        <v>82</v>
      </c>
      <c r="P35" s="136">
        <v>1</v>
      </c>
      <c r="Q35" s="128" t="s">
        <v>1047</v>
      </c>
      <c r="R35" s="147" t="s">
        <v>32</v>
      </c>
      <c r="S35" s="148" t="s">
        <v>85</v>
      </c>
      <c r="T35" s="148" t="s">
        <v>86</v>
      </c>
      <c r="U35" s="206" t="s">
        <v>87</v>
      </c>
      <c r="V35" s="148" t="s">
        <v>88</v>
      </c>
      <c r="W35" s="148" t="s">
        <v>89</v>
      </c>
      <c r="X35" s="148" t="s">
        <v>90</v>
      </c>
      <c r="Y35" s="150">
        <v>0.24</v>
      </c>
      <c r="Z35" s="176" t="s">
        <v>78</v>
      </c>
      <c r="AA35" s="135">
        <v>0.24</v>
      </c>
      <c r="AB35" s="199" t="s">
        <v>82</v>
      </c>
      <c r="AC35" s="135">
        <v>0.6</v>
      </c>
      <c r="AD35" s="293" t="s">
        <v>82</v>
      </c>
      <c r="AE35" s="295" t="s">
        <v>92</v>
      </c>
      <c r="AF35" s="182" t="s">
        <v>1048</v>
      </c>
      <c r="AG35" s="172" t="s">
        <v>1049</v>
      </c>
      <c r="AH35" s="143" t="s">
        <v>600</v>
      </c>
      <c r="AI35" s="143" t="s">
        <v>143</v>
      </c>
      <c r="AJ35" s="117">
        <v>45658</v>
      </c>
      <c r="AK35" s="117">
        <v>46022</v>
      </c>
      <c r="AL35" s="171" t="s">
        <v>1050</v>
      </c>
      <c r="AM35" s="171" t="s">
        <v>1050</v>
      </c>
      <c r="AN35" s="288" t="s">
        <v>623</v>
      </c>
      <c r="AO35" s="257" t="s">
        <v>1281</v>
      </c>
      <c r="AP35" s="263" t="s">
        <v>1483</v>
      </c>
      <c r="AQ35" s="275">
        <v>1</v>
      </c>
      <c r="AR35" s="258">
        <v>45777</v>
      </c>
      <c r="AS35" s="259" t="s">
        <v>1482</v>
      </c>
      <c r="AT35" s="273" t="s">
        <v>1480</v>
      </c>
      <c r="AU35" s="270" t="s">
        <v>1299</v>
      </c>
      <c r="AV35" s="257" t="s">
        <v>1262</v>
      </c>
      <c r="AW35" s="257" t="s">
        <v>1299</v>
      </c>
      <c r="AX35" s="257" t="s">
        <v>1299</v>
      </c>
      <c r="AY35" s="287" t="s">
        <v>1484</v>
      </c>
    </row>
    <row r="36" spans="1:51" s="92" customFormat="1" ht="117.75" customHeight="1">
      <c r="A36" s="410" t="s">
        <v>593</v>
      </c>
      <c r="B36" s="410" t="s">
        <v>72</v>
      </c>
      <c r="C36" s="420" t="s">
        <v>617</v>
      </c>
      <c r="D36" s="422" t="s">
        <v>1253</v>
      </c>
      <c r="E36" s="410" t="s">
        <v>75</v>
      </c>
      <c r="F36" s="422" t="s">
        <v>1051</v>
      </c>
      <c r="G36" s="424" t="s">
        <v>77</v>
      </c>
      <c r="H36" s="416">
        <v>228</v>
      </c>
      <c r="I36" s="492" t="s">
        <v>123</v>
      </c>
      <c r="J36" s="384">
        <v>0.6</v>
      </c>
      <c r="K36" s="424" t="s">
        <v>124</v>
      </c>
      <c r="L36" s="534" t="s">
        <v>80</v>
      </c>
      <c r="M36" s="440" t="s">
        <v>82</v>
      </c>
      <c r="N36" s="550">
        <v>0.6</v>
      </c>
      <c r="O36" s="392" t="s">
        <v>82</v>
      </c>
      <c r="P36" s="555">
        <v>1</v>
      </c>
      <c r="Q36" s="378" t="s">
        <v>1052</v>
      </c>
      <c r="R36" s="147" t="s">
        <v>32</v>
      </c>
      <c r="S36" s="148" t="s">
        <v>85</v>
      </c>
      <c r="T36" s="148" t="s">
        <v>86</v>
      </c>
      <c r="U36" s="206" t="s">
        <v>87</v>
      </c>
      <c r="V36" s="148" t="s">
        <v>88</v>
      </c>
      <c r="W36" s="148" t="s">
        <v>89</v>
      </c>
      <c r="X36" s="148" t="s">
        <v>90</v>
      </c>
      <c r="Y36" s="150">
        <v>0.36</v>
      </c>
      <c r="Z36" s="176" t="s">
        <v>78</v>
      </c>
      <c r="AA36" s="135">
        <v>0.36</v>
      </c>
      <c r="AB36" s="199" t="s">
        <v>82</v>
      </c>
      <c r="AC36" s="135">
        <v>0.6</v>
      </c>
      <c r="AD36" s="293" t="s">
        <v>82</v>
      </c>
      <c r="AE36" s="185" t="s">
        <v>92</v>
      </c>
      <c r="AF36" s="182" t="s">
        <v>1053</v>
      </c>
      <c r="AG36" s="172" t="s">
        <v>1054</v>
      </c>
      <c r="AH36" s="143" t="s">
        <v>600</v>
      </c>
      <c r="AI36" s="143" t="s">
        <v>1055</v>
      </c>
      <c r="AJ36" s="117">
        <v>45658</v>
      </c>
      <c r="AK36" s="117">
        <v>46022</v>
      </c>
      <c r="AL36" s="171" t="s">
        <v>1487</v>
      </c>
      <c r="AM36" s="171" t="s">
        <v>1266</v>
      </c>
      <c r="AN36" s="547" t="s">
        <v>636</v>
      </c>
      <c r="AO36" s="257" t="s">
        <v>1281</v>
      </c>
      <c r="AP36" s="263" t="s">
        <v>1485</v>
      </c>
      <c r="AQ36" s="275">
        <v>1</v>
      </c>
      <c r="AR36" s="258">
        <v>45777</v>
      </c>
      <c r="AS36" s="259" t="s">
        <v>1486</v>
      </c>
      <c r="AT36" s="273" t="s">
        <v>1488</v>
      </c>
      <c r="AU36" s="270" t="s">
        <v>1299</v>
      </c>
      <c r="AV36" s="257" t="s">
        <v>1262</v>
      </c>
      <c r="AW36" s="257" t="s">
        <v>1299</v>
      </c>
      <c r="AX36" s="257" t="s">
        <v>1299</v>
      </c>
      <c r="AY36" s="396" t="s">
        <v>1489</v>
      </c>
    </row>
    <row r="37" spans="1:51" s="92" customFormat="1" ht="117.75" customHeight="1">
      <c r="A37" s="419"/>
      <c r="B37" s="419"/>
      <c r="C37" s="421"/>
      <c r="D37" s="383"/>
      <c r="E37" s="419"/>
      <c r="F37" s="383"/>
      <c r="G37" s="425"/>
      <c r="H37" s="393"/>
      <c r="I37" s="493"/>
      <c r="J37" s="491"/>
      <c r="K37" s="425"/>
      <c r="L37" s="535"/>
      <c r="M37" s="496"/>
      <c r="N37" s="409"/>
      <c r="O37" s="551"/>
      <c r="P37" s="556"/>
      <c r="Q37" s="557"/>
      <c r="R37" s="147" t="s">
        <v>32</v>
      </c>
      <c r="S37" s="148" t="s">
        <v>85</v>
      </c>
      <c r="T37" s="148" t="s">
        <v>86</v>
      </c>
      <c r="U37" s="150">
        <v>0.4</v>
      </c>
      <c r="V37" s="148" t="s">
        <v>88</v>
      </c>
      <c r="W37" s="148" t="s">
        <v>89</v>
      </c>
      <c r="X37" s="148" t="s">
        <v>90</v>
      </c>
      <c r="Y37" s="150" t="s">
        <v>1056</v>
      </c>
      <c r="Z37" s="176" t="s">
        <v>78</v>
      </c>
      <c r="AA37" s="135">
        <v>0.36</v>
      </c>
      <c r="AB37" s="199" t="s">
        <v>82</v>
      </c>
      <c r="AC37" s="135" t="s">
        <v>1057</v>
      </c>
      <c r="AD37" s="293" t="s">
        <v>82</v>
      </c>
      <c r="AE37" s="185" t="s">
        <v>92</v>
      </c>
      <c r="AF37" s="208" t="s">
        <v>1058</v>
      </c>
      <c r="AG37" s="172" t="s">
        <v>1059</v>
      </c>
      <c r="AH37" s="143" t="s">
        <v>600</v>
      </c>
      <c r="AI37" s="143" t="s">
        <v>1060</v>
      </c>
      <c r="AJ37" s="117">
        <v>45658</v>
      </c>
      <c r="AK37" s="117">
        <v>46022</v>
      </c>
      <c r="AL37" s="171" t="s">
        <v>1059</v>
      </c>
      <c r="AM37" s="171" t="s">
        <v>1059</v>
      </c>
      <c r="AN37" s="515"/>
      <c r="AO37" s="257" t="s">
        <v>1281</v>
      </c>
      <c r="AP37" s="263" t="s">
        <v>1485</v>
      </c>
      <c r="AQ37" s="275">
        <v>1</v>
      </c>
      <c r="AR37" s="258">
        <v>45777</v>
      </c>
      <c r="AS37" s="259" t="s">
        <v>1486</v>
      </c>
      <c r="AT37" s="273" t="s">
        <v>1488</v>
      </c>
      <c r="AU37" s="270" t="s">
        <v>1299</v>
      </c>
      <c r="AV37" s="257" t="s">
        <v>1262</v>
      </c>
      <c r="AW37" s="257" t="s">
        <v>1299</v>
      </c>
      <c r="AX37" s="257" t="s">
        <v>1299</v>
      </c>
      <c r="AY37" s="581"/>
    </row>
    <row r="38" spans="1:51" s="92" customFormat="1" ht="118.5" customHeight="1">
      <c r="A38" s="299" t="s">
        <v>593</v>
      </c>
      <c r="B38" s="299" t="s">
        <v>72</v>
      </c>
      <c r="C38" s="300" t="s">
        <v>624</v>
      </c>
      <c r="D38" s="294" t="s">
        <v>1061</v>
      </c>
      <c r="E38" s="307" t="s">
        <v>113</v>
      </c>
      <c r="F38" s="294" t="s">
        <v>1062</v>
      </c>
      <c r="G38" s="308" t="s">
        <v>77</v>
      </c>
      <c r="H38" s="296">
        <v>12</v>
      </c>
      <c r="I38" s="207" t="s">
        <v>78</v>
      </c>
      <c r="J38" s="205">
        <v>0.4</v>
      </c>
      <c r="K38" s="308" t="s">
        <v>124</v>
      </c>
      <c r="L38" s="318" t="s">
        <v>80</v>
      </c>
      <c r="M38" s="298" t="s">
        <v>82</v>
      </c>
      <c r="N38" s="317">
        <v>0.6</v>
      </c>
      <c r="O38" s="322" t="s">
        <v>82</v>
      </c>
      <c r="P38" s="136">
        <v>1</v>
      </c>
      <c r="Q38" s="128" t="s">
        <v>1063</v>
      </c>
      <c r="R38" s="147" t="s">
        <v>32</v>
      </c>
      <c r="S38" s="148" t="s">
        <v>85</v>
      </c>
      <c r="T38" s="148" t="s">
        <v>86</v>
      </c>
      <c r="U38" s="206" t="s">
        <v>87</v>
      </c>
      <c r="V38" s="148" t="s">
        <v>88</v>
      </c>
      <c r="W38" s="148" t="s">
        <v>89</v>
      </c>
      <c r="X38" s="148" t="s">
        <v>90</v>
      </c>
      <c r="Y38" s="150">
        <v>0.24</v>
      </c>
      <c r="Z38" s="176" t="s">
        <v>78</v>
      </c>
      <c r="AA38" s="135">
        <v>0.24</v>
      </c>
      <c r="AB38" s="199" t="s">
        <v>82</v>
      </c>
      <c r="AC38" s="135">
        <v>0.6</v>
      </c>
      <c r="AD38" s="293" t="s">
        <v>82</v>
      </c>
      <c r="AE38" s="185" t="s">
        <v>92</v>
      </c>
      <c r="AF38" s="128" t="s">
        <v>1064</v>
      </c>
      <c r="AG38" s="128" t="s">
        <v>1065</v>
      </c>
      <c r="AH38" s="143" t="s">
        <v>600</v>
      </c>
      <c r="AI38" s="128" t="s">
        <v>143</v>
      </c>
      <c r="AJ38" s="117">
        <v>45658</v>
      </c>
      <c r="AK38" s="117">
        <v>46022</v>
      </c>
      <c r="AL38" s="143" t="s">
        <v>1066</v>
      </c>
      <c r="AM38" s="143" t="s">
        <v>1066</v>
      </c>
      <c r="AN38" s="209" t="s">
        <v>644</v>
      </c>
      <c r="AO38" s="257" t="s">
        <v>1281</v>
      </c>
      <c r="AP38" s="263" t="s">
        <v>1492</v>
      </c>
      <c r="AQ38" s="275">
        <v>1</v>
      </c>
      <c r="AR38" s="258">
        <v>45777</v>
      </c>
      <c r="AS38" s="259" t="s">
        <v>1491</v>
      </c>
      <c r="AT38" s="273" t="s">
        <v>1490</v>
      </c>
      <c r="AU38" s="283" t="s">
        <v>1299</v>
      </c>
      <c r="AV38" s="143" t="s">
        <v>1262</v>
      </c>
      <c r="AW38" s="143" t="s">
        <v>1299</v>
      </c>
      <c r="AX38" s="143" t="s">
        <v>1299</v>
      </c>
      <c r="AY38" s="283" t="s">
        <v>1493</v>
      </c>
    </row>
    <row r="39" spans="1:51" s="92" customFormat="1" ht="195" customHeight="1">
      <c r="A39" s="449" t="s">
        <v>674</v>
      </c>
      <c r="B39" s="410" t="s">
        <v>72</v>
      </c>
      <c r="C39" s="420" t="s">
        <v>637</v>
      </c>
      <c r="D39" s="412" t="s">
        <v>1388</v>
      </c>
      <c r="E39" s="410" t="s">
        <v>113</v>
      </c>
      <c r="F39" s="412" t="s">
        <v>1067</v>
      </c>
      <c r="G39" s="424" t="s">
        <v>77</v>
      </c>
      <c r="H39" s="416">
        <v>4</v>
      </c>
      <c r="I39" s="492" t="s">
        <v>123</v>
      </c>
      <c r="J39" s="384">
        <v>0.6</v>
      </c>
      <c r="K39" s="410" t="s">
        <v>79</v>
      </c>
      <c r="L39" s="534" t="s">
        <v>80</v>
      </c>
      <c r="M39" s="406" t="s">
        <v>81</v>
      </c>
      <c r="N39" s="408">
        <v>0.4</v>
      </c>
      <c r="O39" s="392" t="s">
        <v>82</v>
      </c>
      <c r="P39" s="430">
        <v>1</v>
      </c>
      <c r="Q39" s="412" t="s">
        <v>1267</v>
      </c>
      <c r="R39" s="471" t="s">
        <v>32</v>
      </c>
      <c r="S39" s="148" t="s">
        <v>85</v>
      </c>
      <c r="T39" s="148" t="s">
        <v>86</v>
      </c>
      <c r="U39" s="150">
        <v>0.4</v>
      </c>
      <c r="V39" s="148" t="s">
        <v>88</v>
      </c>
      <c r="W39" s="148" t="s">
        <v>89</v>
      </c>
      <c r="X39" s="148" t="s">
        <v>90</v>
      </c>
      <c r="Y39" s="150">
        <v>0.36</v>
      </c>
      <c r="Z39" s="176" t="s">
        <v>78</v>
      </c>
      <c r="AA39" s="135">
        <v>0.36</v>
      </c>
      <c r="AB39" s="326" t="s">
        <v>81</v>
      </c>
      <c r="AC39" s="135">
        <v>0.4</v>
      </c>
      <c r="AD39" s="293" t="s">
        <v>82</v>
      </c>
      <c r="AE39" s="295" t="s">
        <v>92</v>
      </c>
      <c r="AF39" s="240" t="s">
        <v>679</v>
      </c>
      <c r="AG39" s="240" t="s">
        <v>680</v>
      </c>
      <c r="AH39" s="449" t="s">
        <v>681</v>
      </c>
      <c r="AI39" s="143" t="s">
        <v>129</v>
      </c>
      <c r="AJ39" s="171">
        <v>45658</v>
      </c>
      <c r="AK39" s="171">
        <v>46022</v>
      </c>
      <c r="AL39" s="171" t="s">
        <v>680</v>
      </c>
      <c r="AM39" s="172" t="s">
        <v>1389</v>
      </c>
      <c r="AN39" s="547" t="s">
        <v>682</v>
      </c>
      <c r="AO39" s="130" t="s">
        <v>1299</v>
      </c>
      <c r="AP39" s="130" t="s">
        <v>1299</v>
      </c>
      <c r="AQ39" s="130" t="s">
        <v>1299</v>
      </c>
      <c r="AR39" s="130" t="s">
        <v>1299</v>
      </c>
      <c r="AS39" s="130" t="s">
        <v>1299</v>
      </c>
      <c r="AT39" s="130" t="s">
        <v>1299</v>
      </c>
      <c r="AU39" s="283" t="s">
        <v>1390</v>
      </c>
      <c r="AV39" s="143" t="s">
        <v>1299</v>
      </c>
      <c r="AW39" s="143" t="s">
        <v>1299</v>
      </c>
      <c r="AX39" s="143" t="s">
        <v>1299</v>
      </c>
      <c r="AY39" s="283" t="s">
        <v>1392</v>
      </c>
    </row>
    <row r="40" spans="1:51" s="92" customFormat="1" ht="130.5" customHeight="1">
      <c r="A40" s="425"/>
      <c r="B40" s="419"/>
      <c r="C40" s="454"/>
      <c r="D40" s="398"/>
      <c r="E40" s="419"/>
      <c r="F40" s="418"/>
      <c r="G40" s="425"/>
      <c r="H40" s="393"/>
      <c r="I40" s="493"/>
      <c r="J40" s="491"/>
      <c r="K40" s="419"/>
      <c r="L40" s="535"/>
      <c r="M40" s="407"/>
      <c r="N40" s="409"/>
      <c r="O40" s="393"/>
      <c r="P40" s="395"/>
      <c r="Q40" s="398"/>
      <c r="R40" s="468"/>
      <c r="S40" s="148" t="s">
        <v>85</v>
      </c>
      <c r="T40" s="148" t="s">
        <v>86</v>
      </c>
      <c r="U40" s="150">
        <v>0.4</v>
      </c>
      <c r="V40" s="148" t="s">
        <v>88</v>
      </c>
      <c r="W40" s="148" t="s">
        <v>89</v>
      </c>
      <c r="X40" s="148" t="s">
        <v>90</v>
      </c>
      <c r="Y40" s="150">
        <v>0.36</v>
      </c>
      <c r="Z40" s="176" t="s">
        <v>78</v>
      </c>
      <c r="AA40" s="135">
        <v>0.36</v>
      </c>
      <c r="AB40" s="326" t="s">
        <v>81</v>
      </c>
      <c r="AC40" s="135">
        <v>0.4</v>
      </c>
      <c r="AD40" s="293" t="s">
        <v>82</v>
      </c>
      <c r="AE40" s="295" t="s">
        <v>92</v>
      </c>
      <c r="AF40" s="204" t="s">
        <v>1068</v>
      </c>
      <c r="AG40" s="240" t="s">
        <v>1069</v>
      </c>
      <c r="AH40" s="524"/>
      <c r="AI40" s="143" t="s">
        <v>96</v>
      </c>
      <c r="AJ40" s="171">
        <v>45658</v>
      </c>
      <c r="AK40" s="171">
        <v>46022</v>
      </c>
      <c r="AL40" s="171" t="s">
        <v>1070</v>
      </c>
      <c r="AM40" s="172" t="s">
        <v>1071</v>
      </c>
      <c r="AN40" s="515"/>
      <c r="AO40" s="288" t="s">
        <v>1281</v>
      </c>
      <c r="AP40" s="310" t="s">
        <v>1520</v>
      </c>
      <c r="AQ40" s="339" t="s">
        <v>1395</v>
      </c>
      <c r="AR40" s="340">
        <v>45777</v>
      </c>
      <c r="AS40" s="288" t="s">
        <v>1393</v>
      </c>
      <c r="AT40" s="360" t="s">
        <v>1394</v>
      </c>
      <c r="AU40" s="288" t="s">
        <v>1299</v>
      </c>
      <c r="AV40" s="288" t="s">
        <v>1262</v>
      </c>
      <c r="AW40" s="288" t="s">
        <v>1299</v>
      </c>
      <c r="AX40" s="288" t="s">
        <v>1299</v>
      </c>
      <c r="AY40" s="283" t="s">
        <v>1366</v>
      </c>
    </row>
    <row r="41" spans="1:51" s="92" customFormat="1" ht="166.5" customHeight="1">
      <c r="A41" s="286" t="s">
        <v>674</v>
      </c>
      <c r="B41" s="305" t="s">
        <v>72</v>
      </c>
      <c r="C41" s="300" t="s">
        <v>645</v>
      </c>
      <c r="D41" s="299" t="s">
        <v>1072</v>
      </c>
      <c r="E41" s="299" t="s">
        <v>75</v>
      </c>
      <c r="F41" s="299" t="s">
        <v>1073</v>
      </c>
      <c r="G41" s="308" t="s">
        <v>77</v>
      </c>
      <c r="H41" s="296">
        <v>1</v>
      </c>
      <c r="I41" s="207" t="s">
        <v>78</v>
      </c>
      <c r="J41" s="205">
        <v>0.4</v>
      </c>
      <c r="K41" s="299" t="s">
        <v>124</v>
      </c>
      <c r="L41" s="318" t="s">
        <v>80</v>
      </c>
      <c r="M41" s="321" t="s">
        <v>82</v>
      </c>
      <c r="N41" s="319">
        <v>0.6</v>
      </c>
      <c r="O41" s="322" t="s">
        <v>82</v>
      </c>
      <c r="P41" s="136">
        <v>1</v>
      </c>
      <c r="Q41" s="299" t="s">
        <v>1074</v>
      </c>
      <c r="R41" s="147" t="s">
        <v>32</v>
      </c>
      <c r="S41" s="148" t="s">
        <v>85</v>
      </c>
      <c r="T41" s="148" t="s">
        <v>86</v>
      </c>
      <c r="U41" s="150">
        <v>0.4</v>
      </c>
      <c r="V41" s="148" t="s">
        <v>88</v>
      </c>
      <c r="W41" s="148" t="s">
        <v>89</v>
      </c>
      <c r="X41" s="148" t="s">
        <v>90</v>
      </c>
      <c r="Y41" s="150">
        <v>0.24</v>
      </c>
      <c r="Z41" s="176" t="s">
        <v>78</v>
      </c>
      <c r="AA41" s="135">
        <v>0.24</v>
      </c>
      <c r="AB41" s="199" t="s">
        <v>82</v>
      </c>
      <c r="AC41" s="135">
        <v>0.6</v>
      </c>
      <c r="AD41" s="293" t="s">
        <v>82</v>
      </c>
      <c r="AE41" s="295" t="s">
        <v>92</v>
      </c>
      <c r="AF41" s="182" t="s">
        <v>1396</v>
      </c>
      <c r="AG41" s="172" t="s">
        <v>1397</v>
      </c>
      <c r="AH41" s="143" t="s">
        <v>681</v>
      </c>
      <c r="AI41" s="143" t="s">
        <v>106</v>
      </c>
      <c r="AJ41" s="117">
        <v>45658</v>
      </c>
      <c r="AK41" s="117">
        <v>46022</v>
      </c>
      <c r="AL41" s="171" t="s">
        <v>1075</v>
      </c>
      <c r="AM41" s="171" t="s">
        <v>1076</v>
      </c>
      <c r="AN41" s="289" t="s">
        <v>690</v>
      </c>
      <c r="AO41" s="197" t="s">
        <v>1281</v>
      </c>
      <c r="AP41" s="289" t="s">
        <v>1398</v>
      </c>
      <c r="AQ41" s="197" t="s">
        <v>1353</v>
      </c>
      <c r="AR41" s="341">
        <v>45777</v>
      </c>
      <c r="AS41" s="289" t="s">
        <v>1399</v>
      </c>
      <c r="AT41" s="264" t="s">
        <v>1400</v>
      </c>
      <c r="AU41" s="289" t="s">
        <v>1401</v>
      </c>
      <c r="AV41" s="288" t="s">
        <v>1262</v>
      </c>
      <c r="AW41" s="288" t="s">
        <v>1299</v>
      </c>
      <c r="AX41" s="288" t="s">
        <v>1299</v>
      </c>
      <c r="AY41" s="283" t="s">
        <v>1366</v>
      </c>
    </row>
    <row r="42" spans="1:51" s="92" customFormat="1" ht="205.5" customHeight="1">
      <c r="A42" s="449" t="s">
        <v>674</v>
      </c>
      <c r="B42" s="426" t="s">
        <v>1007</v>
      </c>
      <c r="C42" s="420" t="s">
        <v>675</v>
      </c>
      <c r="D42" s="410" t="s">
        <v>1077</v>
      </c>
      <c r="E42" s="410" t="s">
        <v>75</v>
      </c>
      <c r="F42" s="410" t="s">
        <v>1407</v>
      </c>
      <c r="G42" s="424" t="s">
        <v>77</v>
      </c>
      <c r="H42" s="416">
        <v>12</v>
      </c>
      <c r="I42" s="492" t="s">
        <v>78</v>
      </c>
      <c r="J42" s="384">
        <v>0.4</v>
      </c>
      <c r="K42" s="410" t="s">
        <v>124</v>
      </c>
      <c r="L42" s="534" t="s">
        <v>80</v>
      </c>
      <c r="M42" s="440" t="s">
        <v>82</v>
      </c>
      <c r="N42" s="550">
        <v>0.6</v>
      </c>
      <c r="O42" s="392" t="s">
        <v>82</v>
      </c>
      <c r="P42" s="555">
        <v>1</v>
      </c>
      <c r="Q42" s="410" t="s">
        <v>1078</v>
      </c>
      <c r="R42" s="147" t="s">
        <v>32</v>
      </c>
      <c r="S42" s="148" t="s">
        <v>85</v>
      </c>
      <c r="T42" s="148" t="s">
        <v>86</v>
      </c>
      <c r="U42" s="150">
        <v>0.4</v>
      </c>
      <c r="V42" s="148" t="s">
        <v>88</v>
      </c>
      <c r="W42" s="148" t="s">
        <v>89</v>
      </c>
      <c r="X42" s="148" t="s">
        <v>90</v>
      </c>
      <c r="Y42" s="150">
        <v>0.24</v>
      </c>
      <c r="Z42" s="176" t="s">
        <v>78</v>
      </c>
      <c r="AA42" s="135">
        <v>0.24</v>
      </c>
      <c r="AB42" s="199" t="s">
        <v>82</v>
      </c>
      <c r="AC42" s="135">
        <v>0.6</v>
      </c>
      <c r="AD42" s="293" t="s">
        <v>82</v>
      </c>
      <c r="AE42" s="295" t="s">
        <v>92</v>
      </c>
      <c r="AF42" s="182" t="s">
        <v>1408</v>
      </c>
      <c r="AG42" s="172" t="s">
        <v>1409</v>
      </c>
      <c r="AH42" s="449" t="s">
        <v>681</v>
      </c>
      <c r="AI42" s="143" t="s">
        <v>163</v>
      </c>
      <c r="AJ42" s="171">
        <v>45658</v>
      </c>
      <c r="AK42" s="171">
        <v>46022</v>
      </c>
      <c r="AL42" s="171" t="s">
        <v>1406</v>
      </c>
      <c r="AM42" s="172" t="s">
        <v>1410</v>
      </c>
      <c r="AN42" s="547" t="s">
        <v>698</v>
      </c>
      <c r="AO42" s="197" t="s">
        <v>1260</v>
      </c>
      <c r="AP42" s="289" t="s">
        <v>1411</v>
      </c>
      <c r="AQ42" s="197">
        <v>1</v>
      </c>
      <c r="AR42" s="341">
        <v>45777</v>
      </c>
      <c r="AS42" s="289" t="s">
        <v>1402</v>
      </c>
      <c r="AT42" s="360" t="s">
        <v>1400</v>
      </c>
      <c r="AU42" s="310" t="s">
        <v>1403</v>
      </c>
      <c r="AV42" s="288" t="s">
        <v>1262</v>
      </c>
      <c r="AW42" s="288" t="s">
        <v>1299</v>
      </c>
      <c r="AX42" s="288" t="s">
        <v>1299</v>
      </c>
      <c r="AY42" s="587" t="s">
        <v>1366</v>
      </c>
    </row>
    <row r="43" spans="1:51" s="92" customFormat="1" ht="144.75" customHeight="1">
      <c r="A43" s="425"/>
      <c r="B43" s="572"/>
      <c r="C43" s="454"/>
      <c r="D43" s="419"/>
      <c r="E43" s="419"/>
      <c r="F43" s="419"/>
      <c r="G43" s="425"/>
      <c r="H43" s="393"/>
      <c r="I43" s="493"/>
      <c r="J43" s="491"/>
      <c r="K43" s="419"/>
      <c r="L43" s="535"/>
      <c r="M43" s="496"/>
      <c r="N43" s="409"/>
      <c r="O43" s="551"/>
      <c r="P43" s="556"/>
      <c r="Q43" s="419"/>
      <c r="R43" s="147" t="s">
        <v>32</v>
      </c>
      <c r="S43" s="148" t="s">
        <v>85</v>
      </c>
      <c r="T43" s="148" t="s">
        <v>86</v>
      </c>
      <c r="U43" s="150">
        <v>0.4</v>
      </c>
      <c r="V43" s="148" t="s">
        <v>88</v>
      </c>
      <c r="W43" s="148" t="s">
        <v>89</v>
      </c>
      <c r="X43" s="148" t="s">
        <v>90</v>
      </c>
      <c r="Y43" s="150">
        <v>0.24</v>
      </c>
      <c r="Z43" s="176" t="s">
        <v>78</v>
      </c>
      <c r="AA43" s="135">
        <v>0.24</v>
      </c>
      <c r="AB43" s="199" t="s">
        <v>82</v>
      </c>
      <c r="AC43" s="135">
        <v>0.6</v>
      </c>
      <c r="AD43" s="293" t="s">
        <v>82</v>
      </c>
      <c r="AE43" s="295" t="s">
        <v>92</v>
      </c>
      <c r="AF43" s="320" t="s">
        <v>1079</v>
      </c>
      <c r="AG43" s="172" t="s">
        <v>1080</v>
      </c>
      <c r="AH43" s="524"/>
      <c r="AI43" s="285" t="s">
        <v>106</v>
      </c>
      <c r="AJ43" s="306">
        <v>45658</v>
      </c>
      <c r="AK43" s="306">
        <v>46022</v>
      </c>
      <c r="AL43" s="171" t="s">
        <v>1081</v>
      </c>
      <c r="AM43" s="172" t="s">
        <v>1082</v>
      </c>
      <c r="AN43" s="573"/>
      <c r="AO43" s="197" t="s">
        <v>1260</v>
      </c>
      <c r="AP43" s="289" t="s">
        <v>1404</v>
      </c>
      <c r="AQ43" s="342" t="s">
        <v>1353</v>
      </c>
      <c r="AR43" s="343">
        <v>45777</v>
      </c>
      <c r="AS43" s="289" t="s">
        <v>1405</v>
      </c>
      <c r="AT43" s="360" t="s">
        <v>1400</v>
      </c>
      <c r="AU43" s="310" t="s">
        <v>1403</v>
      </c>
      <c r="AV43" s="288" t="s">
        <v>1262</v>
      </c>
      <c r="AW43" s="288" t="s">
        <v>1299</v>
      </c>
      <c r="AX43" s="288" t="s">
        <v>1299</v>
      </c>
      <c r="AY43" s="588"/>
    </row>
    <row r="44" spans="1:51" s="92" customFormat="1" ht="85" customHeight="1">
      <c r="A44" s="449" t="s">
        <v>674</v>
      </c>
      <c r="B44" s="426" t="s">
        <v>1007</v>
      </c>
      <c r="C44" s="420" t="s">
        <v>683</v>
      </c>
      <c r="D44" s="543" t="s">
        <v>1412</v>
      </c>
      <c r="E44" s="410" t="s">
        <v>75</v>
      </c>
      <c r="F44" s="412" t="s">
        <v>1268</v>
      </c>
      <c r="G44" s="414" t="s">
        <v>77</v>
      </c>
      <c r="H44" s="416">
        <v>228</v>
      </c>
      <c r="I44" s="492" t="s">
        <v>123</v>
      </c>
      <c r="J44" s="403">
        <v>0.6</v>
      </c>
      <c r="K44" s="410" t="s">
        <v>124</v>
      </c>
      <c r="L44" s="499" t="s">
        <v>80</v>
      </c>
      <c r="M44" s="507" t="s">
        <v>82</v>
      </c>
      <c r="N44" s="511">
        <v>0.6</v>
      </c>
      <c r="O44" s="392" t="s">
        <v>82</v>
      </c>
      <c r="P44" s="136">
        <v>1</v>
      </c>
      <c r="Q44" s="128" t="s">
        <v>1269</v>
      </c>
      <c r="R44" s="147" t="s">
        <v>32</v>
      </c>
      <c r="S44" s="148" t="s">
        <v>85</v>
      </c>
      <c r="T44" s="148" t="s">
        <v>86</v>
      </c>
      <c r="U44" s="150">
        <v>0.4</v>
      </c>
      <c r="V44" s="148" t="s">
        <v>88</v>
      </c>
      <c r="W44" s="148" t="s">
        <v>89</v>
      </c>
      <c r="X44" s="148" t="s">
        <v>90</v>
      </c>
      <c r="Y44" s="150">
        <v>0.36</v>
      </c>
      <c r="Z44" s="176" t="s">
        <v>78</v>
      </c>
      <c r="AA44" s="135">
        <v>0.36</v>
      </c>
      <c r="AB44" s="199" t="s">
        <v>82</v>
      </c>
      <c r="AC44" s="135">
        <v>0.6</v>
      </c>
      <c r="AD44" s="293" t="s">
        <v>82</v>
      </c>
      <c r="AE44" s="424" t="s">
        <v>92</v>
      </c>
      <c r="AF44" s="210" t="s">
        <v>1083</v>
      </c>
      <c r="AG44" s="211" t="s">
        <v>1084</v>
      </c>
      <c r="AH44" s="516" t="s">
        <v>681</v>
      </c>
      <c r="AI44" s="516" t="s">
        <v>143</v>
      </c>
      <c r="AJ44" s="501">
        <v>45658</v>
      </c>
      <c r="AK44" s="501">
        <v>46022</v>
      </c>
      <c r="AL44" s="211" t="s">
        <v>1085</v>
      </c>
      <c r="AM44" s="211" t="s">
        <v>1413</v>
      </c>
      <c r="AN44" s="584" t="s">
        <v>1270</v>
      </c>
      <c r="AO44" s="197" t="s">
        <v>1260</v>
      </c>
      <c r="AP44" s="289" t="s">
        <v>1415</v>
      </c>
      <c r="AQ44" s="197" t="s">
        <v>1421</v>
      </c>
      <c r="AR44" s="343">
        <v>45777</v>
      </c>
      <c r="AS44" s="289" t="s">
        <v>1423</v>
      </c>
      <c r="AT44" s="360" t="s">
        <v>1416</v>
      </c>
      <c r="AU44" s="310" t="s">
        <v>1417</v>
      </c>
      <c r="AV44" s="288" t="s">
        <v>1262</v>
      </c>
      <c r="AW44" s="288" t="s">
        <v>1299</v>
      </c>
      <c r="AX44" s="288" t="s">
        <v>1299</v>
      </c>
      <c r="AY44" s="591" t="s">
        <v>1366</v>
      </c>
    </row>
    <row r="45" spans="1:51" s="92" customFormat="1" ht="150" customHeight="1">
      <c r="A45" s="411"/>
      <c r="B45" s="411"/>
      <c r="C45" s="444"/>
      <c r="D45" s="413"/>
      <c r="E45" s="411"/>
      <c r="F45" s="413"/>
      <c r="G45" s="415"/>
      <c r="H45" s="417"/>
      <c r="I45" s="429"/>
      <c r="J45" s="431"/>
      <c r="K45" s="533"/>
      <c r="L45" s="500"/>
      <c r="M45" s="429"/>
      <c r="N45" s="431"/>
      <c r="O45" s="417"/>
      <c r="P45" s="136">
        <v>2</v>
      </c>
      <c r="Q45" s="128" t="s">
        <v>1086</v>
      </c>
      <c r="R45" s="147" t="s">
        <v>32</v>
      </c>
      <c r="S45" s="148" t="s">
        <v>85</v>
      </c>
      <c r="T45" s="148" t="s">
        <v>86</v>
      </c>
      <c r="U45" s="150">
        <v>0.4</v>
      </c>
      <c r="V45" s="148" t="s">
        <v>88</v>
      </c>
      <c r="W45" s="148" t="s">
        <v>89</v>
      </c>
      <c r="X45" s="148" t="s">
        <v>90</v>
      </c>
      <c r="Y45" s="150">
        <v>0.22</v>
      </c>
      <c r="Z45" s="176" t="s">
        <v>78</v>
      </c>
      <c r="AA45" s="135">
        <v>0.22</v>
      </c>
      <c r="AB45" s="199" t="s">
        <v>82</v>
      </c>
      <c r="AC45" s="135">
        <v>0.6</v>
      </c>
      <c r="AD45" s="293" t="s">
        <v>82</v>
      </c>
      <c r="AE45" s="533"/>
      <c r="AF45" s="212" t="s">
        <v>1087</v>
      </c>
      <c r="AG45" s="213" t="s">
        <v>1088</v>
      </c>
      <c r="AH45" s="510"/>
      <c r="AI45" s="510"/>
      <c r="AJ45" s="502"/>
      <c r="AK45" s="502"/>
      <c r="AL45" s="213" t="s">
        <v>1088</v>
      </c>
      <c r="AM45" s="213" t="s">
        <v>1414</v>
      </c>
      <c r="AN45" s="584"/>
      <c r="AO45" s="197" t="s">
        <v>1260</v>
      </c>
      <c r="AP45" s="289" t="s">
        <v>1418</v>
      </c>
      <c r="AQ45" s="197" t="s">
        <v>1422</v>
      </c>
      <c r="AR45" s="343" t="s">
        <v>1379</v>
      </c>
      <c r="AS45" s="289" t="s">
        <v>1424</v>
      </c>
      <c r="AT45" s="360" t="s">
        <v>1419</v>
      </c>
      <c r="AU45" s="310" t="s">
        <v>1420</v>
      </c>
      <c r="AV45" s="288" t="s">
        <v>1262</v>
      </c>
      <c r="AW45" s="288" t="s">
        <v>1299</v>
      </c>
      <c r="AX45" s="288" t="s">
        <v>1299</v>
      </c>
      <c r="AY45" s="588"/>
    </row>
    <row r="46" spans="1:51" s="92" customFormat="1" ht="63" customHeight="1">
      <c r="A46" s="410" t="s">
        <v>674</v>
      </c>
      <c r="B46" s="426" t="s">
        <v>72</v>
      </c>
      <c r="C46" s="420" t="s">
        <v>691</v>
      </c>
      <c r="D46" s="412" t="s">
        <v>1089</v>
      </c>
      <c r="E46" s="410" t="s">
        <v>113</v>
      </c>
      <c r="F46" s="412" t="s">
        <v>1271</v>
      </c>
      <c r="G46" s="414" t="s">
        <v>77</v>
      </c>
      <c r="H46" s="424">
        <v>228</v>
      </c>
      <c r="I46" s="492" t="s">
        <v>123</v>
      </c>
      <c r="J46" s="403">
        <v>0.6</v>
      </c>
      <c r="K46" s="424" t="s">
        <v>124</v>
      </c>
      <c r="L46" s="499" t="s">
        <v>80</v>
      </c>
      <c r="M46" s="507" t="s">
        <v>82</v>
      </c>
      <c r="N46" s="505">
        <v>0.6</v>
      </c>
      <c r="O46" s="392" t="s">
        <v>82</v>
      </c>
      <c r="P46" s="136">
        <v>1</v>
      </c>
      <c r="Q46" s="128" t="s">
        <v>1090</v>
      </c>
      <c r="R46" s="147" t="s">
        <v>32</v>
      </c>
      <c r="S46" s="148" t="s">
        <v>85</v>
      </c>
      <c r="T46" s="148" t="s">
        <v>86</v>
      </c>
      <c r="U46" s="150">
        <v>0.4</v>
      </c>
      <c r="V46" s="148" t="s">
        <v>88</v>
      </c>
      <c r="W46" s="148" t="s">
        <v>89</v>
      </c>
      <c r="X46" s="148" t="s">
        <v>90</v>
      </c>
      <c r="Y46" s="150">
        <v>0.36</v>
      </c>
      <c r="Z46" s="176" t="s">
        <v>78</v>
      </c>
      <c r="AA46" s="150">
        <v>0.36</v>
      </c>
      <c r="AB46" s="199" t="s">
        <v>82</v>
      </c>
      <c r="AC46" s="135">
        <v>0.6</v>
      </c>
      <c r="AD46" s="293" t="s">
        <v>82</v>
      </c>
      <c r="AE46" s="424" t="s">
        <v>92</v>
      </c>
      <c r="AF46" s="212" t="s">
        <v>716</v>
      </c>
      <c r="AG46" s="211" t="s">
        <v>717</v>
      </c>
      <c r="AH46" s="516" t="s">
        <v>681</v>
      </c>
      <c r="AI46" s="214" t="s">
        <v>163</v>
      </c>
      <c r="AJ46" s="501">
        <v>45658</v>
      </c>
      <c r="AK46" s="501">
        <v>46022</v>
      </c>
      <c r="AL46" s="211" t="s">
        <v>717</v>
      </c>
      <c r="AM46" s="211" t="s">
        <v>1091</v>
      </c>
      <c r="AN46" s="547" t="s">
        <v>1272</v>
      </c>
      <c r="AO46" s="344" t="s">
        <v>1260</v>
      </c>
      <c r="AP46" s="345" t="s">
        <v>1425</v>
      </c>
      <c r="AQ46" s="197" t="s">
        <v>1299</v>
      </c>
      <c r="AR46" s="343" t="s">
        <v>1379</v>
      </c>
      <c r="AS46" s="197" t="s">
        <v>1299</v>
      </c>
      <c r="AT46" s="197" t="s">
        <v>1299</v>
      </c>
      <c r="AU46" s="197" t="s">
        <v>1299</v>
      </c>
      <c r="AV46" s="197" t="s">
        <v>1299</v>
      </c>
      <c r="AW46" s="197" t="s">
        <v>1299</v>
      </c>
      <c r="AX46" s="197" t="s">
        <v>1299</v>
      </c>
      <c r="AY46" s="591" t="s">
        <v>1427</v>
      </c>
    </row>
    <row r="47" spans="1:51" s="92" customFormat="1" ht="73.5" customHeight="1">
      <c r="A47" s="411"/>
      <c r="B47" s="542"/>
      <c r="C47" s="453"/>
      <c r="D47" s="413"/>
      <c r="E47" s="411"/>
      <c r="F47" s="413"/>
      <c r="G47" s="415"/>
      <c r="H47" s="533"/>
      <c r="I47" s="429"/>
      <c r="J47" s="431"/>
      <c r="K47" s="533"/>
      <c r="L47" s="500"/>
      <c r="M47" s="429"/>
      <c r="N47" s="431"/>
      <c r="O47" s="417"/>
      <c r="P47" s="136">
        <v>2</v>
      </c>
      <c r="Q47" s="128" t="s">
        <v>1092</v>
      </c>
      <c r="R47" s="147" t="s">
        <v>32</v>
      </c>
      <c r="S47" s="148" t="s">
        <v>85</v>
      </c>
      <c r="T47" s="148" t="s">
        <v>86</v>
      </c>
      <c r="U47" s="150">
        <v>0.4</v>
      </c>
      <c r="V47" s="148" t="s">
        <v>88</v>
      </c>
      <c r="W47" s="148" t="s">
        <v>89</v>
      </c>
      <c r="X47" s="148" t="s">
        <v>90</v>
      </c>
      <c r="Y47" s="150">
        <v>0.22</v>
      </c>
      <c r="Z47" s="176" t="s">
        <v>78</v>
      </c>
      <c r="AA47" s="150">
        <v>0.22</v>
      </c>
      <c r="AB47" s="199" t="s">
        <v>82</v>
      </c>
      <c r="AC47" s="135">
        <v>0.6</v>
      </c>
      <c r="AD47" s="293" t="s">
        <v>82</v>
      </c>
      <c r="AE47" s="533"/>
      <c r="AF47" s="215" t="s">
        <v>1093</v>
      </c>
      <c r="AG47" s="216" t="s">
        <v>1094</v>
      </c>
      <c r="AH47" s="517"/>
      <c r="AI47" s="211" t="s">
        <v>129</v>
      </c>
      <c r="AJ47" s="523"/>
      <c r="AK47" s="523"/>
      <c r="AL47" s="216" t="s">
        <v>1095</v>
      </c>
      <c r="AM47" s="216" t="s">
        <v>1096</v>
      </c>
      <c r="AN47" s="563"/>
      <c r="AO47" s="344" t="s">
        <v>1260</v>
      </c>
      <c r="AP47" s="345" t="s">
        <v>1426</v>
      </c>
      <c r="AQ47" s="361"/>
      <c r="AR47" s="361"/>
      <c r="AS47" s="362"/>
      <c r="AT47" s="362"/>
      <c r="AU47" s="362"/>
      <c r="AV47" s="362"/>
      <c r="AW47" s="362"/>
      <c r="AX47" s="362"/>
      <c r="AY47" s="588"/>
    </row>
    <row r="48" spans="1:51" s="92" customFormat="1" ht="92.25" customHeight="1">
      <c r="A48" s="410" t="s">
        <v>674</v>
      </c>
      <c r="B48" s="410" t="s">
        <v>72</v>
      </c>
      <c r="C48" s="420" t="s">
        <v>699</v>
      </c>
      <c r="D48" s="412" t="s">
        <v>1097</v>
      </c>
      <c r="E48" s="410" t="s">
        <v>75</v>
      </c>
      <c r="F48" s="412" t="s">
        <v>1098</v>
      </c>
      <c r="G48" s="414" t="s">
        <v>77</v>
      </c>
      <c r="H48" s="416">
        <v>12</v>
      </c>
      <c r="I48" s="445" t="s">
        <v>78</v>
      </c>
      <c r="J48" s="403">
        <v>0.4</v>
      </c>
      <c r="K48" s="410" t="s">
        <v>124</v>
      </c>
      <c r="L48" s="499" t="s">
        <v>80</v>
      </c>
      <c r="M48" s="507" t="s">
        <v>82</v>
      </c>
      <c r="N48" s="505">
        <v>0.6</v>
      </c>
      <c r="O48" s="392" t="s">
        <v>82</v>
      </c>
      <c r="P48" s="136">
        <v>1</v>
      </c>
      <c r="Q48" s="128" t="s">
        <v>1099</v>
      </c>
      <c r="R48" s="147" t="s">
        <v>32</v>
      </c>
      <c r="S48" s="148" t="s">
        <v>85</v>
      </c>
      <c r="T48" s="148" t="s">
        <v>86</v>
      </c>
      <c r="U48" s="150">
        <v>0.4</v>
      </c>
      <c r="V48" s="148" t="s">
        <v>88</v>
      </c>
      <c r="W48" s="148" t="s">
        <v>89</v>
      </c>
      <c r="X48" s="148" t="s">
        <v>90</v>
      </c>
      <c r="Y48" s="150">
        <v>0.24</v>
      </c>
      <c r="Z48" s="176" t="s">
        <v>78</v>
      </c>
      <c r="AA48" s="217">
        <v>0.24</v>
      </c>
      <c r="AB48" s="199" t="s">
        <v>82</v>
      </c>
      <c r="AC48" s="135">
        <v>0.6</v>
      </c>
      <c r="AD48" s="293" t="s">
        <v>82</v>
      </c>
      <c r="AE48" s="536" t="s">
        <v>92</v>
      </c>
      <c r="AF48" s="214" t="s">
        <v>1100</v>
      </c>
      <c r="AG48" s="214" t="s">
        <v>1101</v>
      </c>
      <c r="AH48" s="508" t="s">
        <v>681</v>
      </c>
      <c r="AI48" s="218" t="s">
        <v>946</v>
      </c>
      <c r="AJ48" s="117">
        <v>45658</v>
      </c>
      <c r="AK48" s="117">
        <v>46022</v>
      </c>
      <c r="AL48" s="219" t="s">
        <v>726</v>
      </c>
      <c r="AM48" s="218" t="s">
        <v>1102</v>
      </c>
      <c r="AN48" s="585" t="s">
        <v>727</v>
      </c>
      <c r="AO48" s="257" t="s">
        <v>1281</v>
      </c>
      <c r="AP48" s="345" t="s">
        <v>1347</v>
      </c>
      <c r="AQ48" s="257" t="s">
        <v>1353</v>
      </c>
      <c r="AR48" s="79" t="s">
        <v>1264</v>
      </c>
      <c r="AS48" s="79" t="s">
        <v>1348</v>
      </c>
      <c r="AT48" s="578" t="s">
        <v>1354</v>
      </c>
      <c r="AU48" s="378" t="s">
        <v>1352</v>
      </c>
      <c r="AV48" s="449" t="s">
        <v>1262</v>
      </c>
      <c r="AW48" s="449" t="s">
        <v>1299</v>
      </c>
      <c r="AX48" s="449" t="s">
        <v>1299</v>
      </c>
      <c r="AY48" s="378" t="s">
        <v>1366</v>
      </c>
    </row>
    <row r="49" spans="1:51" s="92" customFormat="1" ht="124" customHeight="1">
      <c r="A49" s="411"/>
      <c r="B49" s="411"/>
      <c r="C49" s="444"/>
      <c r="D49" s="413"/>
      <c r="E49" s="411"/>
      <c r="F49" s="413"/>
      <c r="G49" s="415"/>
      <c r="H49" s="417"/>
      <c r="I49" s="446"/>
      <c r="J49" s="404"/>
      <c r="K49" s="411"/>
      <c r="L49" s="500"/>
      <c r="M49" s="429"/>
      <c r="N49" s="431"/>
      <c r="O49" s="417"/>
      <c r="P49" s="136">
        <v>2</v>
      </c>
      <c r="Q49" s="128" t="s">
        <v>1103</v>
      </c>
      <c r="R49" s="147" t="s">
        <v>32</v>
      </c>
      <c r="S49" s="148" t="s">
        <v>85</v>
      </c>
      <c r="T49" s="148" t="s">
        <v>86</v>
      </c>
      <c r="U49" s="150">
        <v>0.4</v>
      </c>
      <c r="V49" s="148" t="s">
        <v>88</v>
      </c>
      <c r="W49" s="148" t="s">
        <v>89</v>
      </c>
      <c r="X49" s="148" t="s">
        <v>90</v>
      </c>
      <c r="Y49" s="150">
        <v>0.14000000000000001</v>
      </c>
      <c r="Z49" s="176" t="s">
        <v>102</v>
      </c>
      <c r="AA49" s="217">
        <v>0.14000000000000001</v>
      </c>
      <c r="AB49" s="199" t="s">
        <v>82</v>
      </c>
      <c r="AC49" s="135">
        <v>0.6</v>
      </c>
      <c r="AD49" s="293" t="s">
        <v>82</v>
      </c>
      <c r="AE49" s="537"/>
      <c r="AF49" s="220" t="s">
        <v>1104</v>
      </c>
      <c r="AG49" s="221" t="s">
        <v>1105</v>
      </c>
      <c r="AH49" s="509"/>
      <c r="AI49" s="221" t="s">
        <v>163</v>
      </c>
      <c r="AJ49" s="117">
        <v>45658</v>
      </c>
      <c r="AK49" s="117">
        <v>46022</v>
      </c>
      <c r="AL49" s="222" t="s">
        <v>1106</v>
      </c>
      <c r="AM49" s="221" t="s">
        <v>1107</v>
      </c>
      <c r="AN49" s="586"/>
      <c r="AO49" s="257" t="s">
        <v>1281</v>
      </c>
      <c r="AP49" s="345" t="s">
        <v>1351</v>
      </c>
      <c r="AQ49" s="257" t="s">
        <v>1299</v>
      </c>
      <c r="AR49" s="257" t="s">
        <v>1299</v>
      </c>
      <c r="AS49" s="266" t="s">
        <v>1349</v>
      </c>
      <c r="AT49" s="579"/>
      <c r="AU49" s="379"/>
      <c r="AV49" s="541"/>
      <c r="AW49" s="541"/>
      <c r="AX49" s="541"/>
      <c r="AY49" s="379"/>
    </row>
    <row r="50" spans="1:51" s="92" customFormat="1" ht="79.5" customHeight="1">
      <c r="A50" s="419"/>
      <c r="B50" s="419"/>
      <c r="C50" s="421"/>
      <c r="D50" s="418"/>
      <c r="E50" s="419"/>
      <c r="F50" s="418"/>
      <c r="G50" s="398"/>
      <c r="H50" s="393"/>
      <c r="I50" s="447"/>
      <c r="J50" s="405"/>
      <c r="K50" s="419"/>
      <c r="L50" s="443"/>
      <c r="M50" s="429"/>
      <c r="N50" s="431"/>
      <c r="O50" s="393"/>
      <c r="P50" s="136">
        <v>3</v>
      </c>
      <c r="Q50" s="143" t="s">
        <v>1108</v>
      </c>
      <c r="R50" s="147" t="s">
        <v>32</v>
      </c>
      <c r="S50" s="148" t="s">
        <v>85</v>
      </c>
      <c r="T50" s="148" t="s">
        <v>86</v>
      </c>
      <c r="U50" s="150">
        <v>0.4</v>
      </c>
      <c r="V50" s="148" t="s">
        <v>88</v>
      </c>
      <c r="W50" s="148" t="s">
        <v>89</v>
      </c>
      <c r="X50" s="148" t="s">
        <v>90</v>
      </c>
      <c r="Y50" s="150">
        <v>0.09</v>
      </c>
      <c r="Z50" s="176" t="s">
        <v>102</v>
      </c>
      <c r="AA50" s="217">
        <v>0.09</v>
      </c>
      <c r="AB50" s="199" t="s">
        <v>82</v>
      </c>
      <c r="AC50" s="135">
        <v>0.6</v>
      </c>
      <c r="AD50" s="293" t="s">
        <v>82</v>
      </c>
      <c r="AE50" s="515"/>
      <c r="AF50" s="213" t="s">
        <v>1109</v>
      </c>
      <c r="AG50" s="213" t="s">
        <v>1110</v>
      </c>
      <c r="AH50" s="510"/>
      <c r="AI50" s="213" t="s">
        <v>163</v>
      </c>
      <c r="AJ50" s="117">
        <v>45658</v>
      </c>
      <c r="AK50" s="117">
        <v>46022</v>
      </c>
      <c r="AL50" s="213" t="s">
        <v>1110</v>
      </c>
      <c r="AM50" s="213" t="s">
        <v>1111</v>
      </c>
      <c r="AN50" s="563"/>
      <c r="AO50" s="257" t="s">
        <v>1281</v>
      </c>
      <c r="AP50" s="345" t="s">
        <v>1350</v>
      </c>
      <c r="AQ50" s="257" t="s">
        <v>1299</v>
      </c>
      <c r="AR50" s="257" t="s">
        <v>1299</v>
      </c>
      <c r="AS50" s="266" t="s">
        <v>1355</v>
      </c>
      <c r="AT50" s="580"/>
      <c r="AU50" s="557"/>
      <c r="AV50" s="524"/>
      <c r="AW50" s="524"/>
      <c r="AX50" s="524"/>
      <c r="AY50" s="557"/>
    </row>
    <row r="51" spans="1:51" s="92" customFormat="1" ht="84" customHeight="1">
      <c r="A51" s="410" t="s">
        <v>738</v>
      </c>
      <c r="B51" s="427" t="s">
        <v>72</v>
      </c>
      <c r="C51" s="428" t="s">
        <v>712</v>
      </c>
      <c r="D51" s="381" t="s">
        <v>1112</v>
      </c>
      <c r="E51" s="378" t="s">
        <v>1113</v>
      </c>
      <c r="F51" s="381" t="s">
        <v>1114</v>
      </c>
      <c r="G51" s="396" t="s">
        <v>77</v>
      </c>
      <c r="H51" s="399">
        <v>228</v>
      </c>
      <c r="I51" s="401" t="s">
        <v>123</v>
      </c>
      <c r="J51" s="403">
        <v>0.6</v>
      </c>
      <c r="K51" s="449" t="s">
        <v>124</v>
      </c>
      <c r="L51" s="499" t="s">
        <v>80</v>
      </c>
      <c r="M51" s="440" t="s">
        <v>82</v>
      </c>
      <c r="N51" s="511">
        <v>0.6</v>
      </c>
      <c r="O51" s="392" t="s">
        <v>82</v>
      </c>
      <c r="P51" s="430">
        <v>1</v>
      </c>
      <c r="Q51" s="381" t="s">
        <v>1115</v>
      </c>
      <c r="R51" s="538" t="s">
        <v>32</v>
      </c>
      <c r="S51" s="488" t="s">
        <v>85</v>
      </c>
      <c r="T51" s="488" t="s">
        <v>86</v>
      </c>
      <c r="U51" s="489" t="s">
        <v>87</v>
      </c>
      <c r="V51" s="488" t="s">
        <v>88</v>
      </c>
      <c r="W51" s="488" t="s">
        <v>89</v>
      </c>
      <c r="X51" s="488" t="s">
        <v>90</v>
      </c>
      <c r="Y51" s="384">
        <v>0.36</v>
      </c>
      <c r="Z51" s="492" t="s">
        <v>78</v>
      </c>
      <c r="AA51" s="494">
        <v>0.36</v>
      </c>
      <c r="AB51" s="440" t="s">
        <v>82</v>
      </c>
      <c r="AC51" s="497">
        <v>0.6</v>
      </c>
      <c r="AD51" s="392" t="s">
        <v>82</v>
      </c>
      <c r="AE51" s="513" t="s">
        <v>92</v>
      </c>
      <c r="AF51" s="211" t="s">
        <v>1356</v>
      </c>
      <c r="AG51" s="211" t="s">
        <v>1116</v>
      </c>
      <c r="AH51" s="516" t="s">
        <v>681</v>
      </c>
      <c r="AI51" s="516" t="s">
        <v>129</v>
      </c>
      <c r="AJ51" s="501">
        <v>45658</v>
      </c>
      <c r="AK51" s="501">
        <v>46022</v>
      </c>
      <c r="AL51" s="211" t="s">
        <v>1117</v>
      </c>
      <c r="AM51" s="214" t="s">
        <v>1118</v>
      </c>
      <c r="AN51" s="547" t="s">
        <v>746</v>
      </c>
      <c r="AO51" s="257" t="s">
        <v>1281</v>
      </c>
      <c r="AP51" s="345" t="s">
        <v>1359</v>
      </c>
      <c r="AQ51" s="259">
        <v>1</v>
      </c>
      <c r="AR51" s="258">
        <v>45777</v>
      </c>
      <c r="AS51" s="259" t="s">
        <v>1360</v>
      </c>
      <c r="AT51" s="267" t="s">
        <v>1361</v>
      </c>
      <c r="AU51" s="143" t="s">
        <v>1262</v>
      </c>
      <c r="AV51" s="143" t="s">
        <v>1262</v>
      </c>
      <c r="AW51" s="143" t="s">
        <v>1299</v>
      </c>
      <c r="AX51" s="143" t="s">
        <v>1299</v>
      </c>
      <c r="AY51" s="396" t="s">
        <v>1366</v>
      </c>
    </row>
    <row r="52" spans="1:51" s="92" customFormat="1" ht="110.25" customHeight="1">
      <c r="A52" s="411"/>
      <c r="B52" s="450"/>
      <c r="C52" s="451"/>
      <c r="D52" s="382"/>
      <c r="E52" s="379"/>
      <c r="F52" s="382"/>
      <c r="G52" s="397"/>
      <c r="H52" s="400"/>
      <c r="I52" s="402"/>
      <c r="J52" s="540"/>
      <c r="K52" s="541"/>
      <c r="L52" s="500"/>
      <c r="M52" s="507"/>
      <c r="N52" s="505"/>
      <c r="O52" s="512"/>
      <c r="P52" s="395"/>
      <c r="Q52" s="423"/>
      <c r="R52" s="539"/>
      <c r="S52" s="385"/>
      <c r="T52" s="385"/>
      <c r="U52" s="490"/>
      <c r="V52" s="385"/>
      <c r="W52" s="385"/>
      <c r="X52" s="385"/>
      <c r="Y52" s="491"/>
      <c r="Z52" s="493"/>
      <c r="AA52" s="495"/>
      <c r="AB52" s="496"/>
      <c r="AC52" s="498"/>
      <c r="AD52" s="393"/>
      <c r="AE52" s="514"/>
      <c r="AF52" s="211" t="s">
        <v>1119</v>
      </c>
      <c r="AG52" s="213" t="s">
        <v>1357</v>
      </c>
      <c r="AH52" s="517"/>
      <c r="AI52" s="517"/>
      <c r="AJ52" s="523"/>
      <c r="AK52" s="523"/>
      <c r="AL52" s="213" t="s">
        <v>1120</v>
      </c>
      <c r="AM52" s="211" t="s">
        <v>1121</v>
      </c>
      <c r="AN52" s="563"/>
      <c r="AO52" s="257" t="s">
        <v>1281</v>
      </c>
      <c r="AP52" s="345" t="s">
        <v>1362</v>
      </c>
      <c r="AQ52" s="259" t="s">
        <v>1365</v>
      </c>
      <c r="AR52" s="258">
        <v>45777</v>
      </c>
      <c r="AS52" s="257" t="s">
        <v>1363</v>
      </c>
      <c r="AT52" s="267" t="s">
        <v>1361</v>
      </c>
      <c r="AU52" s="143" t="s">
        <v>1262</v>
      </c>
      <c r="AV52" s="143" t="s">
        <v>1262</v>
      </c>
      <c r="AW52" s="143" t="s">
        <v>1299</v>
      </c>
      <c r="AX52" s="143" t="s">
        <v>1299</v>
      </c>
      <c r="AY52" s="397"/>
    </row>
    <row r="53" spans="1:51" s="92" customFormat="1" ht="97.5" customHeight="1">
      <c r="A53" s="419"/>
      <c r="B53" s="421"/>
      <c r="C53" s="421"/>
      <c r="D53" s="383"/>
      <c r="E53" s="380"/>
      <c r="F53" s="383"/>
      <c r="G53" s="398"/>
      <c r="H53" s="393"/>
      <c r="I53" s="385"/>
      <c r="J53" s="432"/>
      <c r="K53" s="448"/>
      <c r="L53" s="443"/>
      <c r="M53" s="385"/>
      <c r="N53" s="432"/>
      <c r="O53" s="393"/>
      <c r="P53" s="136">
        <v>2</v>
      </c>
      <c r="Q53" s="128" t="s">
        <v>747</v>
      </c>
      <c r="R53" s="147" t="s">
        <v>32</v>
      </c>
      <c r="S53" s="148" t="s">
        <v>85</v>
      </c>
      <c r="T53" s="148" t="s">
        <v>86</v>
      </c>
      <c r="U53" s="223" t="s">
        <v>87</v>
      </c>
      <c r="V53" s="148" t="s">
        <v>88</v>
      </c>
      <c r="W53" s="148" t="s">
        <v>89</v>
      </c>
      <c r="X53" s="148" t="s">
        <v>90</v>
      </c>
      <c r="Y53" s="150">
        <v>0.22</v>
      </c>
      <c r="Z53" s="176" t="s">
        <v>78</v>
      </c>
      <c r="AA53" s="217">
        <v>0.22</v>
      </c>
      <c r="AB53" s="199" t="s">
        <v>82</v>
      </c>
      <c r="AC53" s="135">
        <v>0.6</v>
      </c>
      <c r="AD53" s="293" t="s">
        <v>82</v>
      </c>
      <c r="AE53" s="515"/>
      <c r="AF53" s="211" t="s">
        <v>743</v>
      </c>
      <c r="AG53" s="213" t="s">
        <v>1358</v>
      </c>
      <c r="AH53" s="510"/>
      <c r="AI53" s="510"/>
      <c r="AJ53" s="502"/>
      <c r="AK53" s="502"/>
      <c r="AL53" s="213" t="s">
        <v>745</v>
      </c>
      <c r="AM53" s="213" t="s">
        <v>745</v>
      </c>
      <c r="AN53" s="563"/>
      <c r="AO53" s="257" t="s">
        <v>1281</v>
      </c>
      <c r="AP53" s="345" t="s">
        <v>1364</v>
      </c>
      <c r="AQ53" s="257">
        <v>1</v>
      </c>
      <c r="AR53" s="258">
        <v>45777</v>
      </c>
      <c r="AS53" s="257" t="s">
        <v>1363</v>
      </c>
      <c r="AT53" s="267" t="s">
        <v>1361</v>
      </c>
      <c r="AU53" s="143" t="s">
        <v>1262</v>
      </c>
      <c r="AV53" s="143" t="s">
        <v>1262</v>
      </c>
      <c r="AW53" s="143" t="s">
        <v>1299</v>
      </c>
      <c r="AX53" s="143" t="s">
        <v>1299</v>
      </c>
      <c r="AY53" s="581"/>
    </row>
    <row r="54" spans="1:51" s="92" customFormat="1" ht="154.5" customHeight="1">
      <c r="A54" s="410" t="s">
        <v>738</v>
      </c>
      <c r="B54" s="410" t="s">
        <v>72</v>
      </c>
      <c r="C54" s="420" t="s">
        <v>720</v>
      </c>
      <c r="D54" s="422" t="s">
        <v>1122</v>
      </c>
      <c r="E54" s="455" t="s">
        <v>113</v>
      </c>
      <c r="F54" s="422" t="s">
        <v>1123</v>
      </c>
      <c r="G54" s="414" t="s">
        <v>77</v>
      </c>
      <c r="H54" s="416">
        <v>228</v>
      </c>
      <c r="I54" s="401" t="s">
        <v>123</v>
      </c>
      <c r="J54" s="403">
        <v>0.6</v>
      </c>
      <c r="K54" s="410" t="s">
        <v>124</v>
      </c>
      <c r="L54" s="499" t="s">
        <v>80</v>
      </c>
      <c r="M54" s="525" t="s">
        <v>82</v>
      </c>
      <c r="N54" s="403">
        <v>0.6</v>
      </c>
      <c r="O54" s="527" t="s">
        <v>82</v>
      </c>
      <c r="P54" s="136">
        <v>1</v>
      </c>
      <c r="Q54" s="128" t="s">
        <v>1124</v>
      </c>
      <c r="R54" s="147" t="s">
        <v>32</v>
      </c>
      <c r="S54" s="148" t="s">
        <v>85</v>
      </c>
      <c r="T54" s="148" t="s">
        <v>86</v>
      </c>
      <c r="U54" s="223" t="s">
        <v>87</v>
      </c>
      <c r="V54" s="148" t="s">
        <v>88</v>
      </c>
      <c r="W54" s="148" t="s">
        <v>89</v>
      </c>
      <c r="X54" s="148" t="s">
        <v>90</v>
      </c>
      <c r="Y54" s="150">
        <v>0.36</v>
      </c>
      <c r="Z54" s="176" t="s">
        <v>78</v>
      </c>
      <c r="AA54" s="217">
        <v>0.36</v>
      </c>
      <c r="AB54" s="199" t="s">
        <v>82</v>
      </c>
      <c r="AC54" s="135">
        <v>0.6</v>
      </c>
      <c r="AD54" s="392" t="s">
        <v>82</v>
      </c>
      <c r="AE54" s="424" t="s">
        <v>92</v>
      </c>
      <c r="AF54" s="485" t="s">
        <v>752</v>
      </c>
      <c r="AG54" s="516" t="s">
        <v>753</v>
      </c>
      <c r="AH54" s="516" t="s">
        <v>681</v>
      </c>
      <c r="AI54" s="516" t="s">
        <v>129</v>
      </c>
      <c r="AJ54" s="501">
        <v>45658</v>
      </c>
      <c r="AK54" s="501">
        <v>46022</v>
      </c>
      <c r="AL54" s="516" t="s">
        <v>754</v>
      </c>
      <c r="AM54" s="516" t="s">
        <v>755</v>
      </c>
      <c r="AN54" s="547" t="s">
        <v>756</v>
      </c>
      <c r="AO54" s="257" t="s">
        <v>1281</v>
      </c>
      <c r="AP54" s="345" t="s">
        <v>1367</v>
      </c>
      <c r="AQ54" s="268">
        <v>0.33300000000000002</v>
      </c>
      <c r="AR54" s="258">
        <v>45777</v>
      </c>
      <c r="AS54" s="143" t="s">
        <v>1369</v>
      </c>
      <c r="AT54" s="269" t="s">
        <v>1361</v>
      </c>
      <c r="AU54" s="143" t="s">
        <v>1293</v>
      </c>
      <c r="AV54" s="143" t="s">
        <v>1262</v>
      </c>
      <c r="AW54" s="143" t="s">
        <v>1299</v>
      </c>
      <c r="AX54" s="143" t="s">
        <v>1299</v>
      </c>
      <c r="AY54" s="396" t="s">
        <v>1537</v>
      </c>
    </row>
    <row r="55" spans="1:51" s="92" customFormat="1" ht="148" customHeight="1">
      <c r="A55" s="411"/>
      <c r="B55" s="444"/>
      <c r="C55" s="453"/>
      <c r="D55" s="452"/>
      <c r="E55" s="456"/>
      <c r="F55" s="452"/>
      <c r="G55" s="415"/>
      <c r="H55" s="417"/>
      <c r="I55" s="429"/>
      <c r="J55" s="431"/>
      <c r="K55" s="484"/>
      <c r="L55" s="500"/>
      <c r="M55" s="526"/>
      <c r="N55" s="404"/>
      <c r="O55" s="528"/>
      <c r="P55" s="136">
        <v>2</v>
      </c>
      <c r="Q55" s="128" t="s">
        <v>757</v>
      </c>
      <c r="R55" s="147" t="s">
        <v>32</v>
      </c>
      <c r="S55" s="148" t="s">
        <v>85</v>
      </c>
      <c r="T55" s="148" t="s">
        <v>86</v>
      </c>
      <c r="U55" s="223" t="s">
        <v>87</v>
      </c>
      <c r="V55" s="148" t="s">
        <v>88</v>
      </c>
      <c r="W55" s="148" t="s">
        <v>89</v>
      </c>
      <c r="X55" s="148" t="s">
        <v>90</v>
      </c>
      <c r="Y55" s="150">
        <v>0.22</v>
      </c>
      <c r="Z55" s="176" t="s">
        <v>78</v>
      </c>
      <c r="AA55" s="217">
        <v>0.22</v>
      </c>
      <c r="AB55" s="199" t="s">
        <v>82</v>
      </c>
      <c r="AC55" s="135">
        <v>0.6</v>
      </c>
      <c r="AD55" s="417"/>
      <c r="AE55" s="533"/>
      <c r="AF55" s="486"/>
      <c r="AG55" s="517"/>
      <c r="AH55" s="517"/>
      <c r="AI55" s="517"/>
      <c r="AJ55" s="523"/>
      <c r="AK55" s="523"/>
      <c r="AL55" s="517"/>
      <c r="AM55" s="517"/>
      <c r="AN55" s="563"/>
      <c r="AO55" s="257" t="s">
        <v>1281</v>
      </c>
      <c r="AP55" s="345" t="s">
        <v>1370</v>
      </c>
      <c r="AQ55" s="268">
        <v>0.33300000000000002</v>
      </c>
      <c r="AR55" s="258">
        <v>45777</v>
      </c>
      <c r="AS55" s="143" t="s">
        <v>282</v>
      </c>
      <c r="AT55" s="269" t="s">
        <v>1361</v>
      </c>
      <c r="AU55" s="143" t="s">
        <v>1293</v>
      </c>
      <c r="AV55" s="143" t="s">
        <v>1262</v>
      </c>
      <c r="AW55" s="143" t="s">
        <v>1299</v>
      </c>
      <c r="AX55" s="143" t="s">
        <v>1299</v>
      </c>
      <c r="AY55" s="397"/>
    </row>
    <row r="56" spans="1:51" s="92" customFormat="1" ht="133.5" customHeight="1">
      <c r="A56" s="419"/>
      <c r="B56" s="421"/>
      <c r="C56" s="454"/>
      <c r="D56" s="383"/>
      <c r="E56" s="380"/>
      <c r="F56" s="383"/>
      <c r="G56" s="398"/>
      <c r="H56" s="393"/>
      <c r="I56" s="385"/>
      <c r="J56" s="432"/>
      <c r="K56" s="448"/>
      <c r="L56" s="443"/>
      <c r="M56" s="526"/>
      <c r="N56" s="405"/>
      <c r="O56" s="528"/>
      <c r="P56" s="136">
        <v>3</v>
      </c>
      <c r="Q56" s="128" t="s">
        <v>1125</v>
      </c>
      <c r="R56" s="147" t="s">
        <v>32</v>
      </c>
      <c r="S56" s="148" t="s">
        <v>85</v>
      </c>
      <c r="T56" s="148" t="s">
        <v>86</v>
      </c>
      <c r="U56" s="223" t="s">
        <v>87</v>
      </c>
      <c r="V56" s="148" t="s">
        <v>88</v>
      </c>
      <c r="W56" s="148" t="s">
        <v>89</v>
      </c>
      <c r="X56" s="148" t="s">
        <v>90</v>
      </c>
      <c r="Y56" s="150">
        <v>0.13</v>
      </c>
      <c r="Z56" s="176" t="s">
        <v>102</v>
      </c>
      <c r="AA56" s="217">
        <v>0.13</v>
      </c>
      <c r="AB56" s="199" t="s">
        <v>82</v>
      </c>
      <c r="AC56" s="135">
        <v>0.6</v>
      </c>
      <c r="AD56" s="393"/>
      <c r="AE56" s="425"/>
      <c r="AF56" s="487"/>
      <c r="AG56" s="510"/>
      <c r="AH56" s="510"/>
      <c r="AI56" s="510"/>
      <c r="AJ56" s="502"/>
      <c r="AK56" s="502"/>
      <c r="AL56" s="510"/>
      <c r="AM56" s="510"/>
      <c r="AN56" s="563"/>
      <c r="AO56" s="257" t="s">
        <v>1281</v>
      </c>
      <c r="AP56" s="345" t="s">
        <v>1371</v>
      </c>
      <c r="AQ56" s="259" t="s">
        <v>1368</v>
      </c>
      <c r="AR56" s="258">
        <v>45777</v>
      </c>
      <c r="AS56" s="143" t="s">
        <v>1372</v>
      </c>
      <c r="AT56" s="269" t="s">
        <v>1361</v>
      </c>
      <c r="AU56" s="143" t="s">
        <v>1293</v>
      </c>
      <c r="AV56" s="143" t="s">
        <v>1262</v>
      </c>
      <c r="AW56" s="143" t="s">
        <v>1299</v>
      </c>
      <c r="AX56" s="143" t="s">
        <v>1299</v>
      </c>
      <c r="AY56" s="581"/>
    </row>
    <row r="57" spans="1:51" s="92" customFormat="1" ht="156" customHeight="1">
      <c r="A57" s="410" t="s">
        <v>779</v>
      </c>
      <c r="B57" s="427" t="s">
        <v>72</v>
      </c>
      <c r="C57" s="428" t="s">
        <v>739</v>
      </c>
      <c r="D57" s="378" t="s">
        <v>1273</v>
      </c>
      <c r="E57" s="449" t="s">
        <v>113</v>
      </c>
      <c r="F57" s="378" t="s">
        <v>1274</v>
      </c>
      <c r="G57" s="532" t="s">
        <v>77</v>
      </c>
      <c r="H57" s="427">
        <v>120</v>
      </c>
      <c r="I57" s="401" t="s">
        <v>123</v>
      </c>
      <c r="J57" s="494">
        <v>0.6</v>
      </c>
      <c r="K57" s="574" t="s">
        <v>124</v>
      </c>
      <c r="L57" s="576" t="s">
        <v>80</v>
      </c>
      <c r="M57" s="440" t="s">
        <v>82</v>
      </c>
      <c r="N57" s="384">
        <v>0.6</v>
      </c>
      <c r="O57" s="392" t="s">
        <v>82</v>
      </c>
      <c r="P57" s="555">
        <v>1</v>
      </c>
      <c r="Q57" s="378" t="s">
        <v>1275</v>
      </c>
      <c r="R57" s="147" t="s">
        <v>32</v>
      </c>
      <c r="S57" s="148" t="s">
        <v>85</v>
      </c>
      <c r="T57" s="148" t="s">
        <v>86</v>
      </c>
      <c r="U57" s="206" t="s">
        <v>87</v>
      </c>
      <c r="V57" s="148" t="s">
        <v>88</v>
      </c>
      <c r="W57" s="148" t="s">
        <v>89</v>
      </c>
      <c r="X57" s="148" t="s">
        <v>90</v>
      </c>
      <c r="Y57" s="150">
        <v>0.36</v>
      </c>
      <c r="Z57" s="176" t="s">
        <v>78</v>
      </c>
      <c r="AA57" s="217">
        <v>0.36</v>
      </c>
      <c r="AB57" s="199" t="s">
        <v>82</v>
      </c>
      <c r="AC57" s="135">
        <v>0.6</v>
      </c>
      <c r="AD57" s="293" t="s">
        <v>82</v>
      </c>
      <c r="AE57" s="287" t="s">
        <v>92</v>
      </c>
      <c r="AF57" s="182" t="s">
        <v>1428</v>
      </c>
      <c r="AG57" s="172" t="s">
        <v>1429</v>
      </c>
      <c r="AH57" s="449" t="s">
        <v>681</v>
      </c>
      <c r="AI57" s="449" t="s">
        <v>129</v>
      </c>
      <c r="AJ57" s="501">
        <v>45658</v>
      </c>
      <c r="AK57" s="501">
        <v>46022</v>
      </c>
      <c r="AL57" s="171" t="s">
        <v>1430</v>
      </c>
      <c r="AM57" s="172" t="s">
        <v>1431</v>
      </c>
      <c r="AN57" s="547" t="s">
        <v>787</v>
      </c>
      <c r="AO57" s="171" t="s">
        <v>1281</v>
      </c>
      <c r="AP57" s="346" t="s">
        <v>1438</v>
      </c>
      <c r="AQ57" s="344">
        <f>1/1</f>
        <v>1</v>
      </c>
      <c r="AR57" s="347">
        <v>45777</v>
      </c>
      <c r="AS57" s="218" t="s">
        <v>1433</v>
      </c>
      <c r="AT57" s="356" t="s">
        <v>1434</v>
      </c>
      <c r="AU57" s="310" t="s">
        <v>1439</v>
      </c>
      <c r="AV57" s="344" t="s">
        <v>1262</v>
      </c>
      <c r="AW57" s="143" t="s">
        <v>1299</v>
      </c>
      <c r="AX57" s="143" t="s">
        <v>1299</v>
      </c>
      <c r="AY57" s="591" t="s">
        <v>1440</v>
      </c>
    </row>
    <row r="58" spans="1:51" s="92" customFormat="1" ht="156" customHeight="1">
      <c r="A58" s="419"/>
      <c r="B58" s="569"/>
      <c r="C58" s="570"/>
      <c r="D58" s="557"/>
      <c r="E58" s="524"/>
      <c r="F58" s="557"/>
      <c r="G58" s="571"/>
      <c r="H58" s="569"/>
      <c r="I58" s="562"/>
      <c r="J58" s="495"/>
      <c r="K58" s="575"/>
      <c r="L58" s="577"/>
      <c r="M58" s="496"/>
      <c r="N58" s="491"/>
      <c r="O58" s="551"/>
      <c r="P58" s="556"/>
      <c r="Q58" s="557"/>
      <c r="R58" s="147" t="s">
        <v>32</v>
      </c>
      <c r="S58" s="148" t="s">
        <v>85</v>
      </c>
      <c r="T58" s="148" t="s">
        <v>86</v>
      </c>
      <c r="U58" s="206" t="s">
        <v>87</v>
      </c>
      <c r="V58" s="148" t="s">
        <v>88</v>
      </c>
      <c r="W58" s="148" t="s">
        <v>89</v>
      </c>
      <c r="X58" s="148" t="s">
        <v>90</v>
      </c>
      <c r="Y58" s="150">
        <v>0.36</v>
      </c>
      <c r="Z58" s="176" t="s">
        <v>78</v>
      </c>
      <c r="AA58" s="217">
        <v>0.36</v>
      </c>
      <c r="AB58" s="199" t="s">
        <v>82</v>
      </c>
      <c r="AC58" s="135">
        <v>0.6</v>
      </c>
      <c r="AD58" s="293" t="s">
        <v>82</v>
      </c>
      <c r="AE58" s="287" t="s">
        <v>92</v>
      </c>
      <c r="AF58" s="182" t="s">
        <v>784</v>
      </c>
      <c r="AG58" s="172" t="s">
        <v>785</v>
      </c>
      <c r="AH58" s="524"/>
      <c r="AI58" s="524"/>
      <c r="AJ58" s="502"/>
      <c r="AK58" s="502"/>
      <c r="AL58" s="171" t="s">
        <v>786</v>
      </c>
      <c r="AM58" s="172" t="s">
        <v>1432</v>
      </c>
      <c r="AN58" s="573"/>
      <c r="AO58" s="288" t="s">
        <v>1281</v>
      </c>
      <c r="AP58" s="310" t="s">
        <v>1435</v>
      </c>
      <c r="AQ58" s="344">
        <v>25</v>
      </c>
      <c r="AR58" s="347" t="s">
        <v>1379</v>
      </c>
      <c r="AS58" s="218" t="s">
        <v>1436</v>
      </c>
      <c r="AT58" s="357" t="s">
        <v>1437</v>
      </c>
      <c r="AU58" s="310" t="s">
        <v>1439</v>
      </c>
      <c r="AV58" s="344" t="s">
        <v>1262</v>
      </c>
      <c r="AW58" s="143" t="s">
        <v>1299</v>
      </c>
      <c r="AX58" s="143" t="s">
        <v>1299</v>
      </c>
      <c r="AY58" s="588"/>
    </row>
    <row r="59" spans="1:51" s="92" customFormat="1" ht="135.75" customHeight="1">
      <c r="A59" s="410" t="s">
        <v>779</v>
      </c>
      <c r="B59" s="410" t="s">
        <v>72</v>
      </c>
      <c r="C59" s="420" t="s">
        <v>748</v>
      </c>
      <c r="D59" s="412" t="s">
        <v>1126</v>
      </c>
      <c r="E59" s="412" t="s">
        <v>75</v>
      </c>
      <c r="F59" s="412" t="s">
        <v>1276</v>
      </c>
      <c r="G59" s="424" t="s">
        <v>77</v>
      </c>
      <c r="H59" s="416">
        <v>400</v>
      </c>
      <c r="I59" s="401" t="s">
        <v>123</v>
      </c>
      <c r="J59" s="566">
        <v>0.6</v>
      </c>
      <c r="K59" s="410" t="s">
        <v>124</v>
      </c>
      <c r="L59" s="534" t="s">
        <v>80</v>
      </c>
      <c r="M59" s="440" t="s">
        <v>82</v>
      </c>
      <c r="N59" s="384">
        <v>0.6</v>
      </c>
      <c r="O59" s="325" t="s">
        <v>82</v>
      </c>
      <c r="P59" s="555">
        <v>1</v>
      </c>
      <c r="Q59" s="449" t="s">
        <v>1277</v>
      </c>
      <c r="R59" s="147" t="s">
        <v>32</v>
      </c>
      <c r="S59" s="148" t="s">
        <v>85</v>
      </c>
      <c r="T59" s="148" t="s">
        <v>86</v>
      </c>
      <c r="U59" s="206" t="s">
        <v>87</v>
      </c>
      <c r="V59" s="148" t="s">
        <v>88</v>
      </c>
      <c r="W59" s="148" t="s">
        <v>89</v>
      </c>
      <c r="X59" s="148" t="s">
        <v>90</v>
      </c>
      <c r="Y59" s="150">
        <v>0.36</v>
      </c>
      <c r="Z59" s="176" t="s">
        <v>78</v>
      </c>
      <c r="AA59" s="217">
        <v>0.36</v>
      </c>
      <c r="AB59" s="199" t="s">
        <v>82</v>
      </c>
      <c r="AC59" s="135">
        <v>0.6</v>
      </c>
      <c r="AD59" s="293" t="s">
        <v>82</v>
      </c>
      <c r="AE59" s="295" t="s">
        <v>92</v>
      </c>
      <c r="AF59" s="182" t="s">
        <v>792</v>
      </c>
      <c r="AG59" s="172" t="s">
        <v>1441</v>
      </c>
      <c r="AH59" s="449" t="s">
        <v>681</v>
      </c>
      <c r="AI59" s="143" t="s">
        <v>129</v>
      </c>
      <c r="AJ59" s="171">
        <v>45658</v>
      </c>
      <c r="AK59" s="171">
        <v>46022</v>
      </c>
      <c r="AL59" s="171" t="s">
        <v>1442</v>
      </c>
      <c r="AM59" s="171" t="s">
        <v>1442</v>
      </c>
      <c r="AN59" s="288" t="s">
        <v>1443</v>
      </c>
      <c r="AO59" s="288" t="s">
        <v>1281</v>
      </c>
      <c r="AP59" s="310" t="s">
        <v>1448</v>
      </c>
      <c r="AQ59" s="344">
        <v>25</v>
      </c>
      <c r="AR59" s="347" t="s">
        <v>1379</v>
      </c>
      <c r="AS59" s="288" t="s">
        <v>1445</v>
      </c>
      <c r="AT59" s="348" t="s">
        <v>1446</v>
      </c>
      <c r="AU59" s="310" t="s">
        <v>1439</v>
      </c>
      <c r="AV59" s="344" t="s">
        <v>1262</v>
      </c>
      <c r="AW59" s="143" t="s">
        <v>1299</v>
      </c>
      <c r="AX59" s="143" t="s">
        <v>1299</v>
      </c>
      <c r="AY59" s="591" t="s">
        <v>1450</v>
      </c>
    </row>
    <row r="60" spans="1:51" s="92" customFormat="1" ht="135.75" customHeight="1">
      <c r="A60" s="419"/>
      <c r="B60" s="419"/>
      <c r="C60" s="454"/>
      <c r="D60" s="418"/>
      <c r="E60" s="418"/>
      <c r="F60" s="418"/>
      <c r="G60" s="425"/>
      <c r="H60" s="393"/>
      <c r="I60" s="562"/>
      <c r="J60" s="567"/>
      <c r="K60" s="419"/>
      <c r="L60" s="535"/>
      <c r="M60" s="496"/>
      <c r="N60" s="491"/>
      <c r="O60" s="325"/>
      <c r="P60" s="556"/>
      <c r="Q60" s="524"/>
      <c r="R60" s="147" t="s">
        <v>32</v>
      </c>
      <c r="S60" s="148" t="s">
        <v>85</v>
      </c>
      <c r="T60" s="148" t="s">
        <v>86</v>
      </c>
      <c r="U60" s="206" t="s">
        <v>87</v>
      </c>
      <c r="V60" s="148" t="s">
        <v>88</v>
      </c>
      <c r="W60" s="148" t="s">
        <v>89</v>
      </c>
      <c r="X60" s="148" t="s">
        <v>90</v>
      </c>
      <c r="Y60" s="150">
        <v>0.36</v>
      </c>
      <c r="Z60" s="176" t="s">
        <v>78</v>
      </c>
      <c r="AA60" s="217">
        <v>0.36</v>
      </c>
      <c r="AB60" s="199" t="s">
        <v>82</v>
      </c>
      <c r="AC60" s="135">
        <v>0.6</v>
      </c>
      <c r="AD60" s="293" t="s">
        <v>82</v>
      </c>
      <c r="AE60" s="295" t="s">
        <v>92</v>
      </c>
      <c r="AF60" s="182" t="s">
        <v>1127</v>
      </c>
      <c r="AG60" s="291" t="s">
        <v>1128</v>
      </c>
      <c r="AH60" s="425"/>
      <c r="AI60" s="143" t="s">
        <v>129</v>
      </c>
      <c r="AJ60" s="306">
        <v>45658</v>
      </c>
      <c r="AK60" s="306">
        <v>46022</v>
      </c>
      <c r="AL60" s="171" t="s">
        <v>1129</v>
      </c>
      <c r="AM60" s="171" t="s">
        <v>1130</v>
      </c>
      <c r="AN60" s="288" t="s">
        <v>1444</v>
      </c>
      <c r="AO60" s="288" t="s">
        <v>1281</v>
      </c>
      <c r="AP60" s="310" t="s">
        <v>1449</v>
      </c>
      <c r="AQ60" s="344">
        <v>25</v>
      </c>
      <c r="AR60" s="347" t="s">
        <v>1379</v>
      </c>
      <c r="AS60" s="310" t="s">
        <v>1447</v>
      </c>
      <c r="AT60" s="349" t="s">
        <v>1437</v>
      </c>
      <c r="AU60" s="310" t="s">
        <v>1439</v>
      </c>
      <c r="AV60" s="344" t="s">
        <v>1262</v>
      </c>
      <c r="AW60" s="143" t="s">
        <v>1299</v>
      </c>
      <c r="AX60" s="143" t="s">
        <v>1299</v>
      </c>
      <c r="AY60" s="588"/>
    </row>
    <row r="61" spans="1:51" s="92" customFormat="1" ht="113.5" customHeight="1">
      <c r="A61" s="410" t="s">
        <v>779</v>
      </c>
      <c r="B61" s="410" t="s">
        <v>72</v>
      </c>
      <c r="C61" s="428" t="s">
        <v>780</v>
      </c>
      <c r="D61" s="381" t="s">
        <v>1278</v>
      </c>
      <c r="E61" s="449" t="s">
        <v>75</v>
      </c>
      <c r="F61" s="381" t="s">
        <v>1279</v>
      </c>
      <c r="G61" s="396" t="s">
        <v>77</v>
      </c>
      <c r="H61" s="399">
        <v>12</v>
      </c>
      <c r="I61" s="445" t="s">
        <v>78</v>
      </c>
      <c r="J61" s="403">
        <v>0.4</v>
      </c>
      <c r="K61" s="478" t="s">
        <v>207</v>
      </c>
      <c r="L61" s="499" t="s">
        <v>80</v>
      </c>
      <c r="M61" s="529" t="s">
        <v>208</v>
      </c>
      <c r="N61" s="403">
        <v>0.6</v>
      </c>
      <c r="O61" s="530" t="s">
        <v>78</v>
      </c>
      <c r="P61" s="136">
        <v>1</v>
      </c>
      <c r="Q61" s="128" t="s">
        <v>1451</v>
      </c>
      <c r="R61" s="147" t="s">
        <v>32</v>
      </c>
      <c r="S61" s="148" t="s">
        <v>85</v>
      </c>
      <c r="T61" s="148" t="s">
        <v>438</v>
      </c>
      <c r="U61" s="150">
        <v>0.5</v>
      </c>
      <c r="V61" s="148" t="s">
        <v>88</v>
      </c>
      <c r="W61" s="148" t="s">
        <v>89</v>
      </c>
      <c r="X61" s="148" t="s">
        <v>90</v>
      </c>
      <c r="Y61" s="150">
        <v>0.2</v>
      </c>
      <c r="Z61" s="176" t="s">
        <v>102</v>
      </c>
      <c r="AA61" s="217">
        <v>0.2</v>
      </c>
      <c r="AB61" s="170" t="s">
        <v>208</v>
      </c>
      <c r="AC61" s="151">
        <v>0.2</v>
      </c>
      <c r="AD61" s="196" t="s">
        <v>78</v>
      </c>
      <c r="AE61" s="532" t="s">
        <v>92</v>
      </c>
      <c r="AF61" s="128" t="s">
        <v>1460</v>
      </c>
      <c r="AG61" s="211" t="s">
        <v>1459</v>
      </c>
      <c r="AH61" s="516" t="s">
        <v>681</v>
      </c>
      <c r="AI61" s="516" t="s">
        <v>129</v>
      </c>
      <c r="AJ61" s="501">
        <v>45658</v>
      </c>
      <c r="AK61" s="501">
        <v>46022</v>
      </c>
      <c r="AL61" s="172" t="s">
        <v>1453</v>
      </c>
      <c r="AM61" s="211" t="s">
        <v>1527</v>
      </c>
      <c r="AN61" s="547" t="s">
        <v>802</v>
      </c>
      <c r="AO61" s="288" t="s">
        <v>1281</v>
      </c>
      <c r="AP61" s="310" t="s">
        <v>1456</v>
      </c>
      <c r="AQ61" s="288">
        <v>25</v>
      </c>
      <c r="AR61" s="350" t="s">
        <v>1379</v>
      </c>
      <c r="AS61" s="351" t="s">
        <v>1458</v>
      </c>
      <c r="AT61" s="363" t="s">
        <v>1454</v>
      </c>
      <c r="AU61" s="290" t="s">
        <v>1439</v>
      </c>
      <c r="AV61" s="344" t="s">
        <v>1262</v>
      </c>
      <c r="AW61" s="143" t="s">
        <v>1299</v>
      </c>
      <c r="AX61" s="143" t="s">
        <v>1299</v>
      </c>
      <c r="AY61" s="591" t="s">
        <v>1461</v>
      </c>
    </row>
    <row r="62" spans="1:51" s="92" customFormat="1" ht="109.5" customHeight="1">
      <c r="A62" s="419"/>
      <c r="B62" s="448"/>
      <c r="C62" s="421"/>
      <c r="D62" s="383"/>
      <c r="E62" s="421"/>
      <c r="F62" s="383"/>
      <c r="G62" s="398"/>
      <c r="H62" s="393"/>
      <c r="I62" s="446"/>
      <c r="J62" s="431"/>
      <c r="K62" s="418"/>
      <c r="L62" s="443"/>
      <c r="M62" s="385"/>
      <c r="N62" s="432"/>
      <c r="O62" s="531"/>
      <c r="P62" s="136">
        <v>2</v>
      </c>
      <c r="Q62" s="128" t="s">
        <v>1452</v>
      </c>
      <c r="R62" s="147" t="s">
        <v>32</v>
      </c>
      <c r="S62" s="148" t="s">
        <v>85</v>
      </c>
      <c r="T62" s="148" t="s">
        <v>438</v>
      </c>
      <c r="U62" s="150">
        <v>0.5</v>
      </c>
      <c r="V62" s="148" t="s">
        <v>88</v>
      </c>
      <c r="W62" s="148" t="s">
        <v>89</v>
      </c>
      <c r="X62" s="148" t="s">
        <v>90</v>
      </c>
      <c r="Y62" s="150">
        <v>0.1</v>
      </c>
      <c r="Z62" s="176" t="s">
        <v>102</v>
      </c>
      <c r="AA62" s="217">
        <v>0.1</v>
      </c>
      <c r="AB62" s="170" t="s">
        <v>208</v>
      </c>
      <c r="AC62" s="217">
        <v>0.2</v>
      </c>
      <c r="AD62" s="196" t="s">
        <v>78</v>
      </c>
      <c r="AE62" s="425"/>
      <c r="AF62" s="128" t="s">
        <v>1131</v>
      </c>
      <c r="AG62" s="211" t="s">
        <v>1132</v>
      </c>
      <c r="AH62" s="510"/>
      <c r="AI62" s="510"/>
      <c r="AJ62" s="502"/>
      <c r="AK62" s="502"/>
      <c r="AL62" s="292" t="s">
        <v>1133</v>
      </c>
      <c r="AM62" s="213" t="s">
        <v>1134</v>
      </c>
      <c r="AN62" s="563"/>
      <c r="AO62" s="288" t="s">
        <v>1281</v>
      </c>
      <c r="AP62" s="310" t="s">
        <v>1457</v>
      </c>
      <c r="AQ62" s="288">
        <v>25</v>
      </c>
      <c r="AR62" s="350" t="s">
        <v>1379</v>
      </c>
      <c r="AS62" s="351" t="s">
        <v>1455</v>
      </c>
      <c r="AT62" s="364" t="s">
        <v>1437</v>
      </c>
      <c r="AU62" s="290" t="s">
        <v>1439</v>
      </c>
      <c r="AV62" s="344" t="s">
        <v>1262</v>
      </c>
      <c r="AW62" s="143" t="s">
        <v>1299</v>
      </c>
      <c r="AX62" s="143" t="s">
        <v>1299</v>
      </c>
      <c r="AY62" s="588"/>
    </row>
    <row r="63" spans="1:51" s="92" customFormat="1" ht="193.5" customHeight="1">
      <c r="A63" s="143" t="s">
        <v>820</v>
      </c>
      <c r="B63" s="285" t="s">
        <v>72</v>
      </c>
      <c r="C63" s="127" t="s">
        <v>788</v>
      </c>
      <c r="D63" s="280" t="s">
        <v>1498</v>
      </c>
      <c r="E63" s="285" t="s">
        <v>113</v>
      </c>
      <c r="F63" s="280" t="s">
        <v>1135</v>
      </c>
      <c r="G63" s="308" t="s">
        <v>77</v>
      </c>
      <c r="H63" s="296">
        <v>228</v>
      </c>
      <c r="I63" s="192" t="s">
        <v>123</v>
      </c>
      <c r="J63" s="314">
        <v>0.6</v>
      </c>
      <c r="K63" s="285" t="s">
        <v>124</v>
      </c>
      <c r="L63" s="316" t="s">
        <v>80</v>
      </c>
      <c r="M63" s="321" t="s">
        <v>82</v>
      </c>
      <c r="N63" s="314">
        <v>0.6</v>
      </c>
      <c r="O63" s="322" t="s">
        <v>82</v>
      </c>
      <c r="P63" s="136">
        <v>1</v>
      </c>
      <c r="Q63" s="280" t="s">
        <v>824</v>
      </c>
      <c r="R63" s="147" t="s">
        <v>32</v>
      </c>
      <c r="S63" s="148" t="s">
        <v>85</v>
      </c>
      <c r="T63" s="148" t="s">
        <v>86</v>
      </c>
      <c r="U63" s="150" t="s">
        <v>87</v>
      </c>
      <c r="V63" s="148" t="s">
        <v>88</v>
      </c>
      <c r="W63" s="148" t="s">
        <v>89</v>
      </c>
      <c r="X63" s="148" t="s">
        <v>90</v>
      </c>
      <c r="Y63" s="150">
        <v>0.36</v>
      </c>
      <c r="Z63" s="176" t="s">
        <v>78</v>
      </c>
      <c r="AA63" s="150">
        <v>0.36</v>
      </c>
      <c r="AB63" s="199" t="s">
        <v>82</v>
      </c>
      <c r="AC63" s="217">
        <v>0.6</v>
      </c>
      <c r="AD63" s="293" t="s">
        <v>82</v>
      </c>
      <c r="AE63" s="287" t="s">
        <v>92</v>
      </c>
      <c r="AF63" s="182" t="s">
        <v>1494</v>
      </c>
      <c r="AG63" s="172" t="s">
        <v>391</v>
      </c>
      <c r="AH63" s="143" t="s">
        <v>95</v>
      </c>
      <c r="AI63" s="143" t="s">
        <v>96</v>
      </c>
      <c r="AJ63" s="171">
        <v>45658</v>
      </c>
      <c r="AK63" s="171">
        <v>46022</v>
      </c>
      <c r="AL63" s="171" t="s">
        <v>697</v>
      </c>
      <c r="AM63" s="172" t="s">
        <v>826</v>
      </c>
      <c r="AN63" s="288" t="s">
        <v>827</v>
      </c>
      <c r="AO63" s="288" t="s">
        <v>1281</v>
      </c>
      <c r="AP63" s="310" t="s">
        <v>1495</v>
      </c>
      <c r="AQ63" s="288">
        <v>1</v>
      </c>
      <c r="AR63" s="350">
        <v>45777</v>
      </c>
      <c r="AS63" s="351" t="s">
        <v>1496</v>
      </c>
      <c r="AT63" s="365" t="s">
        <v>1497</v>
      </c>
      <c r="AU63" s="352" t="s">
        <v>1499</v>
      </c>
      <c r="AV63" s="353" t="s">
        <v>1262</v>
      </c>
      <c r="AW63" s="143" t="s">
        <v>1299</v>
      </c>
      <c r="AX63" s="143" t="s">
        <v>1299</v>
      </c>
      <c r="AY63" s="283" t="s">
        <v>1500</v>
      </c>
    </row>
    <row r="64" spans="1:51" s="92" customFormat="1" ht="121.5" customHeight="1">
      <c r="A64" s="410" t="s">
        <v>820</v>
      </c>
      <c r="B64" s="427" t="s">
        <v>1015</v>
      </c>
      <c r="C64" s="428" t="s">
        <v>796</v>
      </c>
      <c r="D64" s="381" t="s">
        <v>1470</v>
      </c>
      <c r="E64" s="458" t="s">
        <v>113</v>
      </c>
      <c r="F64" s="381" t="s">
        <v>1135</v>
      </c>
      <c r="G64" s="396" t="s">
        <v>77</v>
      </c>
      <c r="H64" s="399">
        <v>228</v>
      </c>
      <c r="I64" s="401" t="s">
        <v>123</v>
      </c>
      <c r="J64" s="403">
        <v>0.6</v>
      </c>
      <c r="K64" s="478" t="s">
        <v>124</v>
      </c>
      <c r="L64" s="499" t="s">
        <v>80</v>
      </c>
      <c r="M64" s="440" t="s">
        <v>82</v>
      </c>
      <c r="N64" s="403">
        <v>0.6</v>
      </c>
      <c r="O64" s="392" t="s">
        <v>82</v>
      </c>
      <c r="P64" s="276">
        <v>1</v>
      </c>
      <c r="Q64" s="283" t="s">
        <v>1136</v>
      </c>
      <c r="R64" s="147" t="s">
        <v>32</v>
      </c>
      <c r="S64" s="148" t="s">
        <v>85</v>
      </c>
      <c r="T64" s="148" t="s">
        <v>86</v>
      </c>
      <c r="U64" s="150" t="s">
        <v>87</v>
      </c>
      <c r="V64" s="148" t="s">
        <v>88</v>
      </c>
      <c r="W64" s="148" t="s">
        <v>89</v>
      </c>
      <c r="X64" s="148" t="s">
        <v>90</v>
      </c>
      <c r="Y64" s="150">
        <v>0.36</v>
      </c>
      <c r="Z64" s="176" t="s">
        <v>78</v>
      </c>
      <c r="AA64" s="150">
        <v>0.36</v>
      </c>
      <c r="AB64" s="199" t="s">
        <v>82</v>
      </c>
      <c r="AC64" s="217">
        <v>0.6</v>
      </c>
      <c r="AD64" s="293" t="s">
        <v>82</v>
      </c>
      <c r="AE64" s="396" t="s">
        <v>92</v>
      </c>
      <c r="AF64" s="485" t="s">
        <v>832</v>
      </c>
      <c r="AG64" s="564" t="s">
        <v>833</v>
      </c>
      <c r="AH64" s="516" t="s">
        <v>95</v>
      </c>
      <c r="AI64" s="516" t="s">
        <v>96</v>
      </c>
      <c r="AJ64" s="501">
        <v>45658</v>
      </c>
      <c r="AK64" s="501">
        <v>46022</v>
      </c>
      <c r="AL64" s="516" t="s">
        <v>833</v>
      </c>
      <c r="AM64" s="516" t="s">
        <v>833</v>
      </c>
      <c r="AN64" s="547" t="s">
        <v>827</v>
      </c>
      <c r="AO64" s="449" t="s">
        <v>1281</v>
      </c>
      <c r="AP64" s="378" t="s">
        <v>1528</v>
      </c>
      <c r="AQ64" s="596">
        <v>3</v>
      </c>
      <c r="AR64" s="598">
        <v>45777</v>
      </c>
      <c r="AS64" s="596" t="s">
        <v>1502</v>
      </c>
      <c r="AT64" s="599" t="s">
        <v>1503</v>
      </c>
      <c r="AU64" s="596" t="s">
        <v>1299</v>
      </c>
      <c r="AV64" s="600" t="s">
        <v>1262</v>
      </c>
      <c r="AW64" s="592" t="s">
        <v>1299</v>
      </c>
      <c r="AX64" s="592" t="s">
        <v>1299</v>
      </c>
      <c r="AY64" s="587" t="s">
        <v>1504</v>
      </c>
    </row>
    <row r="65" spans="1:67" s="92" customFormat="1" ht="110.5" customHeight="1">
      <c r="A65" s="419"/>
      <c r="B65" s="380"/>
      <c r="C65" s="421"/>
      <c r="D65" s="383"/>
      <c r="E65" s="380"/>
      <c r="F65" s="383"/>
      <c r="G65" s="398"/>
      <c r="H65" s="393"/>
      <c r="I65" s="385"/>
      <c r="J65" s="432"/>
      <c r="K65" s="418"/>
      <c r="L65" s="443"/>
      <c r="M65" s="385"/>
      <c r="N65" s="432"/>
      <c r="O65" s="393"/>
      <c r="P65" s="276">
        <v>2</v>
      </c>
      <c r="Q65" s="283" t="s">
        <v>834</v>
      </c>
      <c r="R65" s="147" t="s">
        <v>32</v>
      </c>
      <c r="S65" s="148" t="s">
        <v>85</v>
      </c>
      <c r="T65" s="148" t="s">
        <v>86</v>
      </c>
      <c r="U65" s="150" t="s">
        <v>87</v>
      </c>
      <c r="V65" s="148" t="s">
        <v>88</v>
      </c>
      <c r="W65" s="148" t="s">
        <v>89</v>
      </c>
      <c r="X65" s="148" t="s">
        <v>90</v>
      </c>
      <c r="Y65" s="150">
        <v>0.22</v>
      </c>
      <c r="Z65" s="176" t="s">
        <v>78</v>
      </c>
      <c r="AA65" s="150">
        <v>0.22</v>
      </c>
      <c r="AB65" s="199" t="s">
        <v>82</v>
      </c>
      <c r="AC65" s="217">
        <v>0.6</v>
      </c>
      <c r="AD65" s="293" t="s">
        <v>82</v>
      </c>
      <c r="AE65" s="387"/>
      <c r="AF65" s="487"/>
      <c r="AG65" s="565"/>
      <c r="AH65" s="510"/>
      <c r="AI65" s="510"/>
      <c r="AJ65" s="502"/>
      <c r="AK65" s="502"/>
      <c r="AL65" s="510"/>
      <c r="AM65" s="510"/>
      <c r="AN65" s="563"/>
      <c r="AO65" s="524"/>
      <c r="AP65" s="557"/>
      <c r="AQ65" s="597"/>
      <c r="AR65" s="597"/>
      <c r="AS65" s="597"/>
      <c r="AT65" s="597"/>
      <c r="AU65" s="597"/>
      <c r="AV65" s="593"/>
      <c r="AW65" s="593"/>
      <c r="AX65" s="593"/>
      <c r="AY65" s="588"/>
    </row>
    <row r="66" spans="1:67" s="92" customFormat="1" ht="170" customHeight="1">
      <c r="A66" s="224" t="s">
        <v>848</v>
      </c>
      <c r="B66" s="299" t="s">
        <v>72</v>
      </c>
      <c r="C66" s="300" t="s">
        <v>821</v>
      </c>
      <c r="D66" s="294" t="s">
        <v>1137</v>
      </c>
      <c r="E66" s="307" t="s">
        <v>113</v>
      </c>
      <c r="F66" s="294" t="s">
        <v>1138</v>
      </c>
      <c r="G66" s="308" t="s">
        <v>77</v>
      </c>
      <c r="H66" s="296">
        <v>76</v>
      </c>
      <c r="I66" s="192" t="s">
        <v>123</v>
      </c>
      <c r="J66" s="205">
        <v>0.6</v>
      </c>
      <c r="K66" s="128" t="s">
        <v>1139</v>
      </c>
      <c r="L66" s="318" t="s">
        <v>80</v>
      </c>
      <c r="M66" s="330" t="s">
        <v>81</v>
      </c>
      <c r="N66" s="205">
        <v>0.4</v>
      </c>
      <c r="O66" s="322" t="s">
        <v>82</v>
      </c>
      <c r="P66" s="136">
        <v>1</v>
      </c>
      <c r="Q66" s="128" t="s">
        <v>1140</v>
      </c>
      <c r="R66" s="147" t="s">
        <v>32</v>
      </c>
      <c r="S66" s="148" t="s">
        <v>85</v>
      </c>
      <c r="T66" s="148" t="s">
        <v>86</v>
      </c>
      <c r="U66" s="150" t="s">
        <v>87</v>
      </c>
      <c r="V66" s="148" t="s">
        <v>88</v>
      </c>
      <c r="W66" s="148" t="s">
        <v>89</v>
      </c>
      <c r="X66" s="148" t="s">
        <v>90</v>
      </c>
      <c r="Y66" s="150">
        <v>0.36</v>
      </c>
      <c r="Z66" s="176" t="s">
        <v>78</v>
      </c>
      <c r="AA66" s="150">
        <v>0.36</v>
      </c>
      <c r="AB66" s="326" t="s">
        <v>81</v>
      </c>
      <c r="AC66" s="217">
        <v>0.4</v>
      </c>
      <c r="AD66" s="293" t="s">
        <v>82</v>
      </c>
      <c r="AE66" s="178" t="s">
        <v>92</v>
      </c>
      <c r="AF66" s="182" t="s">
        <v>1141</v>
      </c>
      <c r="AG66" s="172" t="s">
        <v>1142</v>
      </c>
      <c r="AH66" s="143" t="s">
        <v>855</v>
      </c>
      <c r="AI66" s="143" t="s">
        <v>106</v>
      </c>
      <c r="AJ66" s="171">
        <v>45658</v>
      </c>
      <c r="AK66" s="171">
        <v>46022</v>
      </c>
      <c r="AL66" s="171" t="s">
        <v>1143</v>
      </c>
      <c r="AM66" s="172" t="s">
        <v>1144</v>
      </c>
      <c r="AN66" s="288" t="s">
        <v>1145</v>
      </c>
      <c r="AO66" s="197" t="s">
        <v>1281</v>
      </c>
      <c r="AP66" s="283" t="s">
        <v>1290</v>
      </c>
      <c r="AQ66" s="143">
        <v>4</v>
      </c>
      <c r="AR66" s="171">
        <v>45777</v>
      </c>
      <c r="AS66" s="283" t="s">
        <v>1291</v>
      </c>
      <c r="AT66" s="366" t="s">
        <v>1294</v>
      </c>
      <c r="AU66" s="283" t="s">
        <v>1292</v>
      </c>
      <c r="AV66" s="143" t="s">
        <v>1262</v>
      </c>
      <c r="AW66" s="143" t="s">
        <v>1299</v>
      </c>
      <c r="AX66" s="143" t="s">
        <v>1299</v>
      </c>
      <c r="AY66" s="283" t="s">
        <v>1295</v>
      </c>
    </row>
    <row r="67" spans="1:67" s="227" customFormat="1" ht="234" customHeight="1">
      <c r="A67" s="224" t="s">
        <v>883</v>
      </c>
      <c r="B67" s="224" t="s">
        <v>1007</v>
      </c>
      <c r="C67" s="163" t="s">
        <v>828</v>
      </c>
      <c r="D67" s="164" t="s">
        <v>1510</v>
      </c>
      <c r="E67" s="119" t="s">
        <v>113</v>
      </c>
      <c r="F67" s="164" t="s">
        <v>1146</v>
      </c>
      <c r="G67" s="184" t="s">
        <v>77</v>
      </c>
      <c r="H67" s="323">
        <v>48</v>
      </c>
      <c r="I67" s="192" t="s">
        <v>123</v>
      </c>
      <c r="J67" s="205">
        <v>0.6</v>
      </c>
      <c r="K67" s="284" t="s">
        <v>79</v>
      </c>
      <c r="L67" s="225" t="s">
        <v>80</v>
      </c>
      <c r="M67" s="330" t="s">
        <v>81</v>
      </c>
      <c r="N67" s="205">
        <v>0.4</v>
      </c>
      <c r="O67" s="322" t="s">
        <v>82</v>
      </c>
      <c r="P67" s="136">
        <v>1</v>
      </c>
      <c r="Q67" s="128" t="s">
        <v>1147</v>
      </c>
      <c r="R67" s="147" t="s">
        <v>32</v>
      </c>
      <c r="S67" s="148" t="s">
        <v>85</v>
      </c>
      <c r="T67" s="148" t="s">
        <v>86</v>
      </c>
      <c r="U67" s="150" t="s">
        <v>87</v>
      </c>
      <c r="V67" s="148" t="s">
        <v>88</v>
      </c>
      <c r="W67" s="148" t="s">
        <v>89</v>
      </c>
      <c r="X67" s="148" t="s">
        <v>90</v>
      </c>
      <c r="Y67" s="150">
        <v>0.36</v>
      </c>
      <c r="Z67" s="176" t="s">
        <v>78</v>
      </c>
      <c r="AA67" s="150">
        <v>0.36</v>
      </c>
      <c r="AB67" s="326" t="s">
        <v>81</v>
      </c>
      <c r="AC67" s="217">
        <v>0.4</v>
      </c>
      <c r="AD67" s="293" t="s">
        <v>82</v>
      </c>
      <c r="AE67" s="178" t="s">
        <v>92</v>
      </c>
      <c r="AF67" s="182" t="s">
        <v>888</v>
      </c>
      <c r="AG67" s="172" t="s">
        <v>889</v>
      </c>
      <c r="AH67" s="143" t="s">
        <v>890</v>
      </c>
      <c r="AI67" s="143" t="s">
        <v>129</v>
      </c>
      <c r="AJ67" s="171">
        <v>45658</v>
      </c>
      <c r="AK67" s="171">
        <v>46022</v>
      </c>
      <c r="AL67" s="171" t="s">
        <v>891</v>
      </c>
      <c r="AM67" s="171" t="s">
        <v>1148</v>
      </c>
      <c r="AN67" s="197" t="s">
        <v>1259</v>
      </c>
      <c r="AO67" s="197" t="s">
        <v>1281</v>
      </c>
      <c r="AP67" s="283" t="s">
        <v>1263</v>
      </c>
      <c r="AQ67" s="143">
        <v>100</v>
      </c>
      <c r="AR67" s="283" t="s">
        <v>1264</v>
      </c>
      <c r="AS67" s="283" t="s">
        <v>1265</v>
      </c>
      <c r="AT67" s="359" t="s">
        <v>1511</v>
      </c>
      <c r="AU67" s="283" t="s">
        <v>1261</v>
      </c>
      <c r="AV67" s="143" t="s">
        <v>1262</v>
      </c>
      <c r="AW67" s="283"/>
      <c r="AX67" s="283"/>
      <c r="AY67" s="283" t="s">
        <v>1512</v>
      </c>
      <c r="AZ67" s="92"/>
      <c r="BA67" s="92"/>
      <c r="BB67" s="92"/>
      <c r="BC67" s="92"/>
      <c r="BD67" s="92"/>
      <c r="BE67" s="92"/>
      <c r="BF67" s="92"/>
      <c r="BG67" s="92"/>
      <c r="BH67" s="92"/>
      <c r="BI67" s="92"/>
      <c r="BJ67" s="92"/>
      <c r="BK67" s="92"/>
      <c r="BL67" s="92"/>
      <c r="BM67" s="92"/>
      <c r="BN67" s="92"/>
      <c r="BO67" s="226"/>
    </row>
    <row r="68" spans="1:67" s="228" customFormat="1" ht="165" customHeight="1">
      <c r="A68" s="410" t="s">
        <v>738</v>
      </c>
      <c r="B68" s="410" t="s">
        <v>72</v>
      </c>
      <c r="C68" s="420" t="s">
        <v>849</v>
      </c>
      <c r="D68" s="422" t="s">
        <v>1149</v>
      </c>
      <c r="E68" s="455" t="s">
        <v>113</v>
      </c>
      <c r="F68" s="422" t="s">
        <v>1150</v>
      </c>
      <c r="G68" s="412" t="s">
        <v>77</v>
      </c>
      <c r="H68" s="416">
        <v>228</v>
      </c>
      <c r="I68" s="401" t="s">
        <v>123</v>
      </c>
      <c r="J68" s="566">
        <v>0.6</v>
      </c>
      <c r="K68" s="410" t="s">
        <v>124</v>
      </c>
      <c r="L68" s="534" t="s">
        <v>80</v>
      </c>
      <c r="M68" s="440" t="s">
        <v>82</v>
      </c>
      <c r="N68" s="384">
        <v>0.6</v>
      </c>
      <c r="O68" s="392" t="s">
        <v>82</v>
      </c>
      <c r="P68" s="555">
        <v>1</v>
      </c>
      <c r="Q68" s="378" t="s">
        <v>1151</v>
      </c>
      <c r="R68" s="538" t="s">
        <v>32</v>
      </c>
      <c r="S68" s="558" t="s">
        <v>85</v>
      </c>
      <c r="T68" s="558" t="s">
        <v>86</v>
      </c>
      <c r="U68" s="384" t="s">
        <v>87</v>
      </c>
      <c r="V68" s="558" t="s">
        <v>88</v>
      </c>
      <c r="W68" s="558" t="s">
        <v>89</v>
      </c>
      <c r="X68" s="558" t="s">
        <v>90</v>
      </c>
      <c r="Y68" s="384">
        <v>0.36</v>
      </c>
      <c r="Z68" s="560" t="s">
        <v>78</v>
      </c>
      <c r="AA68" s="384">
        <v>0.36</v>
      </c>
      <c r="AB68" s="440" t="s">
        <v>82</v>
      </c>
      <c r="AC68" s="494">
        <v>0.6</v>
      </c>
      <c r="AD68" s="552" t="s">
        <v>82</v>
      </c>
      <c r="AE68" s="553" t="s">
        <v>92</v>
      </c>
      <c r="AF68" s="211" t="s">
        <v>1152</v>
      </c>
      <c r="AG68" s="211" t="s">
        <v>1153</v>
      </c>
      <c r="AH68" s="516" t="s">
        <v>681</v>
      </c>
      <c r="AI68" s="516" t="s">
        <v>106</v>
      </c>
      <c r="AJ68" s="501">
        <v>45658</v>
      </c>
      <c r="AK68" s="501">
        <v>46022</v>
      </c>
      <c r="AL68" s="211" t="s">
        <v>1154</v>
      </c>
      <c r="AM68" s="211" t="s">
        <v>1155</v>
      </c>
      <c r="AN68" s="547" t="s">
        <v>1156</v>
      </c>
      <c r="AO68" s="197" t="s">
        <v>1281</v>
      </c>
      <c r="AP68" s="283" t="s">
        <v>1373</v>
      </c>
      <c r="AQ68" s="354">
        <v>3</v>
      </c>
      <c r="AR68" s="271">
        <v>45777</v>
      </c>
      <c r="AS68" s="283" t="s">
        <v>1374</v>
      </c>
      <c r="AT68" s="269" t="s">
        <v>1361</v>
      </c>
      <c r="AU68" s="143" t="s">
        <v>1293</v>
      </c>
      <c r="AV68" s="143" t="s">
        <v>1262</v>
      </c>
      <c r="AW68" s="143" t="s">
        <v>1299</v>
      </c>
      <c r="AX68" s="143" t="s">
        <v>1299</v>
      </c>
      <c r="AY68" s="587" t="s">
        <v>1377</v>
      </c>
      <c r="AZ68" s="92"/>
      <c r="BA68" s="92"/>
      <c r="BB68" s="92"/>
      <c r="BC68" s="92"/>
      <c r="BD68" s="92"/>
      <c r="BE68" s="92"/>
      <c r="BF68" s="92"/>
      <c r="BG68" s="92"/>
      <c r="BH68" s="92"/>
      <c r="BI68" s="92"/>
      <c r="BJ68" s="92"/>
    </row>
    <row r="69" spans="1:67" s="228" customFormat="1" ht="90" customHeight="1">
      <c r="A69" s="411"/>
      <c r="B69" s="411"/>
      <c r="C69" s="453"/>
      <c r="D69" s="452"/>
      <c r="E69" s="456"/>
      <c r="F69" s="452"/>
      <c r="G69" s="413"/>
      <c r="H69" s="393"/>
      <c r="I69" s="562"/>
      <c r="J69" s="567"/>
      <c r="K69" s="419"/>
      <c r="L69" s="535"/>
      <c r="M69" s="496"/>
      <c r="N69" s="568"/>
      <c r="O69" s="551"/>
      <c r="P69" s="556"/>
      <c r="Q69" s="557"/>
      <c r="R69" s="539"/>
      <c r="S69" s="559"/>
      <c r="T69" s="559"/>
      <c r="U69" s="491"/>
      <c r="V69" s="559"/>
      <c r="W69" s="559"/>
      <c r="X69" s="559"/>
      <c r="Y69" s="491"/>
      <c r="Z69" s="561"/>
      <c r="AA69" s="491"/>
      <c r="AB69" s="496"/>
      <c r="AC69" s="495"/>
      <c r="AD69" s="425"/>
      <c r="AE69" s="554"/>
      <c r="AF69" s="211" t="s">
        <v>1157</v>
      </c>
      <c r="AG69" s="211" t="s">
        <v>1158</v>
      </c>
      <c r="AH69" s="517"/>
      <c r="AI69" s="517"/>
      <c r="AJ69" s="523"/>
      <c r="AK69" s="523"/>
      <c r="AL69" s="211" t="s">
        <v>1159</v>
      </c>
      <c r="AM69" s="211" t="s">
        <v>1160</v>
      </c>
      <c r="AN69" s="563"/>
      <c r="AO69" s="197" t="s">
        <v>1281</v>
      </c>
      <c r="AP69" s="283" t="s">
        <v>1375</v>
      </c>
      <c r="AQ69" s="270">
        <v>3</v>
      </c>
      <c r="AR69" s="271">
        <v>45777</v>
      </c>
      <c r="AS69" s="128" t="s">
        <v>1376</v>
      </c>
      <c r="AT69" s="269" t="s">
        <v>1361</v>
      </c>
      <c r="AU69" s="143" t="s">
        <v>1293</v>
      </c>
      <c r="AV69" s="143" t="s">
        <v>1262</v>
      </c>
      <c r="AW69" s="143" t="s">
        <v>1299</v>
      </c>
      <c r="AX69" s="143" t="s">
        <v>1299</v>
      </c>
      <c r="AY69" s="588"/>
      <c r="AZ69" s="92"/>
      <c r="BA69" s="92"/>
      <c r="BB69" s="92"/>
      <c r="BC69" s="92"/>
      <c r="BD69" s="92"/>
      <c r="BE69" s="92"/>
      <c r="BF69" s="92"/>
      <c r="BG69" s="92"/>
      <c r="BH69" s="92"/>
      <c r="BI69" s="92"/>
      <c r="BJ69" s="92"/>
    </row>
    <row r="70" spans="1:67" s="92" customFormat="1" ht="122.25" customHeight="1">
      <c r="A70" s="283" t="s">
        <v>267</v>
      </c>
      <c r="B70" s="283" t="s">
        <v>72</v>
      </c>
      <c r="C70" s="229" t="s">
        <v>884</v>
      </c>
      <c r="D70" s="128" t="s">
        <v>1316</v>
      </c>
      <c r="E70" s="283" t="s">
        <v>113</v>
      </c>
      <c r="F70" s="128" t="s">
        <v>1317</v>
      </c>
      <c r="G70" s="287" t="s">
        <v>77</v>
      </c>
      <c r="H70" s="367">
        <v>12</v>
      </c>
      <c r="I70" s="230" t="s">
        <v>78</v>
      </c>
      <c r="J70" s="179">
        <v>0.4</v>
      </c>
      <c r="K70" s="231" t="s">
        <v>207</v>
      </c>
      <c r="L70" s="232" t="s">
        <v>80</v>
      </c>
      <c r="M70" s="168" t="s">
        <v>208</v>
      </c>
      <c r="N70" s="173">
        <v>0.2</v>
      </c>
      <c r="O70" s="123" t="s">
        <v>103</v>
      </c>
      <c r="P70" s="136">
        <v>1</v>
      </c>
      <c r="Q70" s="283" t="s">
        <v>1318</v>
      </c>
      <c r="R70" s="147" t="s">
        <v>32</v>
      </c>
      <c r="S70" s="137" t="s">
        <v>85</v>
      </c>
      <c r="T70" s="137" t="s">
        <v>86</v>
      </c>
      <c r="U70" s="150" t="s">
        <v>87</v>
      </c>
      <c r="V70" s="137" t="s">
        <v>88</v>
      </c>
      <c r="W70" s="137" t="s">
        <v>89</v>
      </c>
      <c r="X70" s="137" t="s">
        <v>90</v>
      </c>
      <c r="Y70" s="158">
        <v>0.36</v>
      </c>
      <c r="Z70" s="233" t="s">
        <v>78</v>
      </c>
      <c r="AA70" s="234">
        <v>0.36</v>
      </c>
      <c r="AB70" s="235" t="s">
        <v>82</v>
      </c>
      <c r="AC70" s="236">
        <v>0.6</v>
      </c>
      <c r="AD70" s="123" t="s">
        <v>103</v>
      </c>
      <c r="AE70" s="178" t="s">
        <v>92</v>
      </c>
      <c r="AF70" s="182" t="s">
        <v>1161</v>
      </c>
      <c r="AG70" s="172" t="s">
        <v>1162</v>
      </c>
      <c r="AH70" s="143" t="s">
        <v>223</v>
      </c>
      <c r="AI70" s="143" t="s">
        <v>163</v>
      </c>
      <c r="AJ70" s="171">
        <v>45901</v>
      </c>
      <c r="AK70" s="171">
        <v>46022</v>
      </c>
      <c r="AL70" s="171" t="s">
        <v>1254</v>
      </c>
      <c r="AM70" s="171" t="s">
        <v>1163</v>
      </c>
      <c r="AN70" s="197" t="s">
        <v>1164</v>
      </c>
      <c r="AO70" s="197" t="s">
        <v>1281</v>
      </c>
      <c r="AP70" s="283" t="s">
        <v>1298</v>
      </c>
      <c r="AQ70" s="130" t="s">
        <v>1299</v>
      </c>
      <c r="AR70" s="261">
        <v>45789</v>
      </c>
      <c r="AS70" s="130" t="s">
        <v>1298</v>
      </c>
      <c r="AT70" s="130" t="s">
        <v>1298</v>
      </c>
      <c r="AU70" s="283" t="s">
        <v>1319</v>
      </c>
      <c r="AV70" s="143" t="s">
        <v>1262</v>
      </c>
      <c r="AW70" s="143" t="s">
        <v>1298</v>
      </c>
      <c r="AX70" s="143" t="s">
        <v>1298</v>
      </c>
      <c r="AY70" s="283" t="s">
        <v>1320</v>
      </c>
    </row>
    <row r="71" spans="1:67" s="92" customFormat="1" ht="132" customHeight="1">
      <c r="A71" s="146" t="s">
        <v>332</v>
      </c>
      <c r="B71" s="146" t="s">
        <v>1007</v>
      </c>
      <c r="C71" s="183" t="s">
        <v>1165</v>
      </c>
      <c r="D71" s="146" t="s">
        <v>1166</v>
      </c>
      <c r="E71" s="146" t="s">
        <v>75</v>
      </c>
      <c r="F71" s="146" t="s">
        <v>1167</v>
      </c>
      <c r="G71" s="187" t="s">
        <v>336</v>
      </c>
      <c r="H71" s="185">
        <v>228</v>
      </c>
      <c r="I71" s="192" t="s">
        <v>123</v>
      </c>
      <c r="J71" s="237">
        <v>0.6</v>
      </c>
      <c r="K71" s="187" t="s">
        <v>336</v>
      </c>
      <c r="L71" s="232" t="s">
        <v>80</v>
      </c>
      <c r="M71" s="321" t="s">
        <v>82</v>
      </c>
      <c r="N71" s="238">
        <v>0.6</v>
      </c>
      <c r="O71" s="322" t="s">
        <v>82</v>
      </c>
      <c r="P71" s="190">
        <v>1</v>
      </c>
      <c r="Q71" s="283" t="s">
        <v>1168</v>
      </c>
      <c r="R71" s="147" t="s">
        <v>32</v>
      </c>
      <c r="S71" s="137" t="s">
        <v>348</v>
      </c>
      <c r="T71" s="137" t="s">
        <v>86</v>
      </c>
      <c r="U71" s="150" t="s">
        <v>87</v>
      </c>
      <c r="V71" s="137" t="s">
        <v>88</v>
      </c>
      <c r="W71" s="137" t="s">
        <v>89</v>
      </c>
      <c r="X71" s="137" t="s">
        <v>90</v>
      </c>
      <c r="Y71" s="158">
        <v>0.36</v>
      </c>
      <c r="Z71" s="233" t="s">
        <v>78</v>
      </c>
      <c r="AA71" s="234">
        <v>0.36</v>
      </c>
      <c r="AB71" s="239" t="s">
        <v>248</v>
      </c>
      <c r="AC71" s="236">
        <v>0.75</v>
      </c>
      <c r="AD71" s="368" t="s">
        <v>350</v>
      </c>
      <c r="AE71" s="178" t="s">
        <v>92</v>
      </c>
      <c r="AF71" s="240" t="s">
        <v>1169</v>
      </c>
      <c r="AG71" s="172" t="s">
        <v>1170</v>
      </c>
      <c r="AH71" s="143" t="s">
        <v>343</v>
      </c>
      <c r="AI71" s="143" t="s">
        <v>129</v>
      </c>
      <c r="AJ71" s="171">
        <v>45658</v>
      </c>
      <c r="AK71" s="171">
        <v>46022</v>
      </c>
      <c r="AL71" s="171" t="s">
        <v>344</v>
      </c>
      <c r="AM71" s="171" t="s">
        <v>345</v>
      </c>
      <c r="AN71" s="241" t="s">
        <v>1171</v>
      </c>
      <c r="AO71" s="197" t="s">
        <v>1281</v>
      </c>
      <c r="AP71" s="283" t="s">
        <v>1345</v>
      </c>
      <c r="AQ71" s="265" t="s">
        <v>1326</v>
      </c>
      <c r="AR71" s="258">
        <v>45789</v>
      </c>
      <c r="AS71" s="259" t="s">
        <v>1343</v>
      </c>
      <c r="AT71" s="264" t="s">
        <v>1344</v>
      </c>
      <c r="AU71" s="283" t="s">
        <v>1346</v>
      </c>
      <c r="AV71" s="143" t="s">
        <v>1262</v>
      </c>
      <c r="AW71" s="143" t="s">
        <v>1298</v>
      </c>
      <c r="AX71" s="143" t="s">
        <v>1298</v>
      </c>
      <c r="AY71" s="283" t="s">
        <v>1295</v>
      </c>
    </row>
    <row r="72" spans="1:67" s="92" customFormat="1" ht="107.5" customHeight="1">
      <c r="A72" s="283" t="s">
        <v>267</v>
      </c>
      <c r="B72" s="283" t="s">
        <v>1172</v>
      </c>
      <c r="C72" s="229" t="s">
        <v>1173</v>
      </c>
      <c r="D72" s="128" t="s">
        <v>1321</v>
      </c>
      <c r="E72" s="283" t="s">
        <v>75</v>
      </c>
      <c r="F72" s="129" t="s">
        <v>1322</v>
      </c>
      <c r="G72" s="287" t="s">
        <v>336</v>
      </c>
      <c r="H72" s="178">
        <v>12</v>
      </c>
      <c r="I72" s="192" t="s">
        <v>123</v>
      </c>
      <c r="J72" s="174">
        <v>0.6</v>
      </c>
      <c r="K72" s="175" t="s">
        <v>207</v>
      </c>
      <c r="L72" s="232" t="s">
        <v>80</v>
      </c>
      <c r="M72" s="168" t="s">
        <v>208</v>
      </c>
      <c r="N72" s="242">
        <v>0.2</v>
      </c>
      <c r="O72" s="322" t="s">
        <v>82</v>
      </c>
      <c r="P72" s="136">
        <v>1</v>
      </c>
      <c r="Q72" s="283" t="s">
        <v>1174</v>
      </c>
      <c r="R72" s="147" t="s">
        <v>32</v>
      </c>
      <c r="S72" s="148" t="s">
        <v>85</v>
      </c>
      <c r="T72" s="148" t="s">
        <v>86</v>
      </c>
      <c r="U72" s="149" t="s">
        <v>87</v>
      </c>
      <c r="V72" s="148" t="s">
        <v>88</v>
      </c>
      <c r="W72" s="148" t="s">
        <v>89</v>
      </c>
      <c r="X72" s="148" t="s">
        <v>90</v>
      </c>
      <c r="Y72" s="158">
        <v>0.24</v>
      </c>
      <c r="Z72" s="328" t="s">
        <v>103</v>
      </c>
      <c r="AA72" s="135">
        <v>0.24</v>
      </c>
      <c r="AB72" s="326" t="s">
        <v>81</v>
      </c>
      <c r="AC72" s="151">
        <v>0.4</v>
      </c>
      <c r="AD72" s="293" t="s">
        <v>82</v>
      </c>
      <c r="AE72" s="178" t="s">
        <v>92</v>
      </c>
      <c r="AF72" s="182" t="s">
        <v>1175</v>
      </c>
      <c r="AG72" s="172" t="s">
        <v>1176</v>
      </c>
      <c r="AH72" s="143" t="s">
        <v>223</v>
      </c>
      <c r="AI72" s="143" t="s">
        <v>163</v>
      </c>
      <c r="AJ72" s="171">
        <v>45658</v>
      </c>
      <c r="AK72" s="171">
        <v>46022</v>
      </c>
      <c r="AL72" s="171" t="s">
        <v>1177</v>
      </c>
      <c r="AM72" s="171" t="s">
        <v>1178</v>
      </c>
      <c r="AN72" s="197" t="s">
        <v>1323</v>
      </c>
      <c r="AO72" s="130" t="s">
        <v>1281</v>
      </c>
      <c r="AP72" s="130" t="s">
        <v>1298</v>
      </c>
      <c r="AQ72" s="130" t="s">
        <v>1299</v>
      </c>
      <c r="AR72" s="261">
        <v>45789</v>
      </c>
      <c r="AS72" s="130" t="s">
        <v>1298</v>
      </c>
      <c r="AT72" s="130" t="s">
        <v>1298</v>
      </c>
      <c r="AU72" s="283" t="s">
        <v>1319</v>
      </c>
      <c r="AV72" s="143" t="s">
        <v>1262</v>
      </c>
      <c r="AW72" s="143" t="s">
        <v>1298</v>
      </c>
      <c r="AX72" s="143" t="s">
        <v>1298</v>
      </c>
      <c r="AY72" s="283" t="s">
        <v>1324</v>
      </c>
    </row>
    <row r="73" spans="1:67" s="92" customFormat="1">
      <c r="A73" s="369"/>
      <c r="B73" s="369"/>
      <c r="C73" s="370"/>
      <c r="D73" s="369"/>
      <c r="E73" s="369"/>
      <c r="F73" s="369"/>
      <c r="G73" s="369"/>
      <c r="H73" s="370"/>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69"/>
      <c r="AJ73" s="371"/>
      <c r="AK73" s="371"/>
      <c r="AL73" s="369"/>
      <c r="AM73" s="369"/>
      <c r="AN73" s="369"/>
      <c r="AO73" s="372"/>
      <c r="AP73" s="373"/>
      <c r="AQ73" s="373"/>
      <c r="AR73" s="373"/>
      <c r="AS73" s="373"/>
      <c r="AT73" s="373"/>
      <c r="AU73" s="373"/>
      <c r="AV73" s="373"/>
      <c r="AW73" s="373"/>
      <c r="AX73" s="373"/>
      <c r="AY73" s="373"/>
    </row>
    <row r="74" spans="1:67" s="92" customFormat="1">
      <c r="A74" s="369"/>
      <c r="B74" s="369"/>
      <c r="C74" s="370"/>
      <c r="D74" s="369"/>
      <c r="E74" s="369"/>
      <c r="F74" s="369"/>
      <c r="G74" s="369"/>
      <c r="H74" s="370"/>
      <c r="I74" s="369"/>
      <c r="J74" s="369"/>
      <c r="K74" s="369"/>
      <c r="L74" s="369"/>
      <c r="M74" s="369"/>
      <c r="N74" s="369"/>
      <c r="O74" s="369"/>
      <c r="P74" s="369"/>
      <c r="Q74" s="369"/>
      <c r="R74" s="369"/>
      <c r="S74" s="369"/>
      <c r="T74" s="369"/>
      <c r="U74" s="369"/>
      <c r="V74" s="369"/>
      <c r="W74" s="369"/>
      <c r="X74" s="369"/>
      <c r="Y74" s="369"/>
      <c r="Z74" s="369"/>
      <c r="AA74" s="369"/>
      <c r="AB74" s="369"/>
      <c r="AC74" s="369"/>
      <c r="AD74" s="369"/>
      <c r="AE74" s="369"/>
      <c r="AF74" s="369"/>
      <c r="AG74" s="369"/>
      <c r="AH74" s="369"/>
      <c r="AI74" s="369"/>
      <c r="AJ74" s="371"/>
      <c r="AK74" s="371"/>
      <c r="AL74" s="369"/>
      <c r="AM74" s="369"/>
      <c r="AN74" s="369"/>
      <c r="AO74" s="372"/>
      <c r="AP74" s="373"/>
      <c r="AQ74" s="373"/>
      <c r="AR74" s="373"/>
      <c r="AS74" s="373"/>
      <c r="AT74" s="373"/>
      <c r="AU74" s="373"/>
      <c r="AV74" s="373"/>
      <c r="AW74" s="373"/>
      <c r="AX74" s="373"/>
      <c r="AY74" s="373"/>
    </row>
    <row r="75" spans="1:67" s="92" customFormat="1">
      <c r="A75" s="369"/>
      <c r="B75" s="369"/>
      <c r="C75" s="370"/>
      <c r="D75" s="369"/>
      <c r="E75" s="369"/>
      <c r="F75" s="369"/>
      <c r="G75" s="369"/>
      <c r="H75" s="370"/>
      <c r="I75" s="369"/>
      <c r="J75" s="369"/>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71"/>
      <c r="AK75" s="371"/>
      <c r="AL75" s="369"/>
      <c r="AM75" s="369"/>
      <c r="AN75" s="369"/>
      <c r="AO75" s="372"/>
      <c r="AP75" s="373"/>
      <c r="AQ75" s="373"/>
      <c r="AR75" s="373"/>
      <c r="AS75" s="373"/>
      <c r="AT75" s="373"/>
      <c r="AU75" s="373"/>
      <c r="AV75" s="373"/>
      <c r="AW75" s="373"/>
      <c r="AX75" s="373"/>
      <c r="AY75" s="373"/>
    </row>
    <row r="76" spans="1:67" s="92" customFormat="1">
      <c r="A76" s="369"/>
      <c r="B76" s="369"/>
      <c r="C76" s="370"/>
      <c r="D76" s="369"/>
      <c r="E76" s="369"/>
      <c r="F76" s="369"/>
      <c r="G76" s="369"/>
      <c r="H76" s="370"/>
      <c r="I76" s="369"/>
      <c r="J76" s="369"/>
      <c r="K76" s="369"/>
      <c r="L76" s="369"/>
      <c r="M76" s="369"/>
      <c r="N76" s="369"/>
      <c r="O76" s="369"/>
      <c r="P76" s="369"/>
      <c r="Q76" s="369"/>
      <c r="R76" s="369"/>
      <c r="S76" s="369"/>
      <c r="T76" s="369"/>
      <c r="U76" s="369"/>
      <c r="V76" s="369"/>
      <c r="W76" s="369"/>
      <c r="X76" s="369"/>
      <c r="Y76" s="369"/>
      <c r="Z76" s="369"/>
      <c r="AA76" s="369"/>
      <c r="AB76" s="369"/>
      <c r="AC76" s="369"/>
      <c r="AD76" s="369"/>
      <c r="AE76" s="369"/>
      <c r="AF76" s="369"/>
      <c r="AG76" s="369"/>
      <c r="AH76" s="369"/>
      <c r="AI76" s="369"/>
      <c r="AJ76" s="371"/>
      <c r="AK76" s="371"/>
      <c r="AL76" s="369"/>
      <c r="AM76" s="369"/>
      <c r="AN76" s="369"/>
      <c r="AO76" s="372"/>
      <c r="AP76" s="373"/>
      <c r="AQ76" s="373"/>
      <c r="AR76" s="373"/>
      <c r="AS76" s="373"/>
      <c r="AT76" s="373"/>
      <c r="AU76" s="373"/>
      <c r="AV76" s="373"/>
      <c r="AW76" s="373"/>
      <c r="AX76" s="373"/>
      <c r="AY76" s="373"/>
    </row>
    <row r="77" spans="1:67" s="92" customFormat="1">
      <c r="A77" s="369"/>
      <c r="B77" s="369"/>
      <c r="C77" s="370"/>
      <c r="D77" s="369"/>
      <c r="E77" s="369"/>
      <c r="F77" s="369"/>
      <c r="G77" s="369"/>
      <c r="H77" s="370"/>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69"/>
      <c r="AJ77" s="371"/>
      <c r="AK77" s="371"/>
      <c r="AL77" s="369"/>
      <c r="AM77" s="369"/>
      <c r="AN77" s="369"/>
      <c r="AO77" s="372"/>
      <c r="AP77" s="373"/>
      <c r="AQ77" s="373"/>
      <c r="AR77" s="373"/>
      <c r="AS77" s="373"/>
      <c r="AT77" s="373"/>
      <c r="AU77" s="373"/>
      <c r="AV77" s="373"/>
      <c r="AW77" s="373"/>
      <c r="AX77" s="373"/>
      <c r="AY77" s="373"/>
    </row>
    <row r="78" spans="1:67" s="92" customFormat="1">
      <c r="A78" s="369"/>
      <c r="B78" s="369"/>
      <c r="C78" s="370"/>
      <c r="D78" s="369"/>
      <c r="E78" s="369"/>
      <c r="F78" s="369"/>
      <c r="G78" s="369"/>
      <c r="H78" s="370"/>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71"/>
      <c r="AK78" s="371"/>
      <c r="AL78" s="369"/>
      <c r="AM78" s="369"/>
      <c r="AN78" s="369"/>
      <c r="AO78" s="372"/>
      <c r="AP78" s="373"/>
      <c r="AQ78" s="373"/>
      <c r="AR78" s="373"/>
      <c r="AS78" s="373"/>
      <c r="AT78" s="373"/>
      <c r="AU78" s="373"/>
      <c r="AV78" s="373"/>
      <c r="AW78" s="373"/>
      <c r="AX78" s="373"/>
      <c r="AY78" s="373"/>
    </row>
    <row r="79" spans="1:67" s="92" customFormat="1">
      <c r="A79" s="369"/>
      <c r="B79" s="369"/>
      <c r="C79" s="370"/>
      <c r="D79" s="369"/>
      <c r="E79" s="369"/>
      <c r="F79" s="369"/>
      <c r="G79" s="369"/>
      <c r="H79" s="370"/>
      <c r="I79" s="369"/>
      <c r="J79" s="369"/>
      <c r="K79" s="369"/>
      <c r="L79" s="369"/>
      <c r="M79" s="369"/>
      <c r="N79" s="369"/>
      <c r="O79" s="369"/>
      <c r="P79" s="369"/>
      <c r="Q79" s="369"/>
      <c r="R79" s="369"/>
      <c r="S79" s="369"/>
      <c r="T79" s="369"/>
      <c r="U79" s="369"/>
      <c r="V79" s="369"/>
      <c r="W79" s="369"/>
      <c r="X79" s="369"/>
      <c r="Y79" s="369"/>
      <c r="Z79" s="369"/>
      <c r="AA79" s="369"/>
      <c r="AB79" s="369"/>
      <c r="AC79" s="369"/>
      <c r="AD79" s="369"/>
      <c r="AE79" s="369"/>
      <c r="AF79" s="369"/>
      <c r="AG79" s="369"/>
      <c r="AH79" s="369"/>
      <c r="AI79" s="369"/>
      <c r="AJ79" s="371"/>
      <c r="AK79" s="371"/>
      <c r="AL79" s="369"/>
      <c r="AM79" s="369"/>
      <c r="AN79" s="369"/>
      <c r="AO79" s="372"/>
      <c r="AP79" s="373"/>
      <c r="AQ79" s="373"/>
      <c r="AR79" s="373"/>
      <c r="AS79" s="373"/>
      <c r="AT79" s="373"/>
      <c r="AU79" s="373"/>
      <c r="AV79" s="373"/>
      <c r="AW79" s="373"/>
      <c r="AX79" s="373"/>
      <c r="AY79" s="373"/>
    </row>
    <row r="80" spans="1:67" s="92" customFormat="1">
      <c r="A80" s="369"/>
      <c r="B80" s="369"/>
      <c r="C80" s="370"/>
      <c r="D80" s="369"/>
      <c r="E80" s="369"/>
      <c r="F80" s="369"/>
      <c r="G80" s="369"/>
      <c r="H80" s="370"/>
      <c r="I80" s="369"/>
      <c r="J80" s="369"/>
      <c r="K80" s="369"/>
      <c r="L80" s="369"/>
      <c r="M80" s="369"/>
      <c r="N80" s="369"/>
      <c r="O80" s="369"/>
      <c r="P80" s="369"/>
      <c r="Q80" s="369"/>
      <c r="R80" s="369"/>
      <c r="S80" s="369"/>
      <c r="T80" s="369"/>
      <c r="U80" s="369"/>
      <c r="V80" s="369"/>
      <c r="W80" s="369"/>
      <c r="X80" s="369"/>
      <c r="Y80" s="369"/>
      <c r="Z80" s="369"/>
      <c r="AA80" s="369"/>
      <c r="AB80" s="369"/>
      <c r="AC80" s="369"/>
      <c r="AD80" s="369"/>
      <c r="AE80" s="369"/>
      <c r="AF80" s="369"/>
      <c r="AG80" s="369"/>
      <c r="AH80" s="369"/>
      <c r="AI80" s="369"/>
      <c r="AJ80" s="371"/>
      <c r="AK80" s="371"/>
      <c r="AL80" s="369"/>
      <c r="AM80" s="369"/>
      <c r="AN80" s="369"/>
      <c r="AO80" s="372"/>
      <c r="AP80" s="373"/>
      <c r="AQ80" s="373"/>
      <c r="AR80" s="373"/>
      <c r="AS80" s="373"/>
      <c r="AT80" s="373"/>
      <c r="AU80" s="373"/>
      <c r="AV80" s="373"/>
      <c r="AW80" s="373"/>
      <c r="AX80" s="373"/>
      <c r="AY80" s="373"/>
    </row>
    <row r="81" spans="1:51" s="92" customFormat="1">
      <c r="A81" s="369"/>
      <c r="B81" s="369"/>
      <c r="C81" s="370"/>
      <c r="D81" s="369"/>
      <c r="E81" s="369"/>
      <c r="F81" s="369"/>
      <c r="G81" s="369"/>
      <c r="H81" s="370"/>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71"/>
      <c r="AK81" s="371"/>
      <c r="AL81" s="369"/>
      <c r="AM81" s="369"/>
      <c r="AN81" s="369"/>
      <c r="AO81" s="372"/>
      <c r="AP81" s="373"/>
      <c r="AQ81" s="373"/>
      <c r="AR81" s="373"/>
      <c r="AS81" s="373"/>
      <c r="AT81" s="373"/>
      <c r="AU81" s="373"/>
      <c r="AV81" s="373"/>
      <c r="AW81" s="373"/>
      <c r="AX81" s="373"/>
      <c r="AY81" s="373"/>
    </row>
    <row r="82" spans="1:51" s="92" customFormat="1">
      <c r="A82" s="369"/>
      <c r="B82" s="369"/>
      <c r="C82" s="370"/>
      <c r="D82" s="369"/>
      <c r="E82" s="369"/>
      <c r="F82" s="369"/>
      <c r="G82" s="369"/>
      <c r="H82" s="370"/>
      <c r="I82" s="369"/>
      <c r="J82" s="369"/>
      <c r="K82" s="369"/>
      <c r="L82" s="369"/>
      <c r="M82" s="369"/>
      <c r="N82" s="369"/>
      <c r="O82" s="369"/>
      <c r="P82" s="369"/>
      <c r="Q82" s="369"/>
      <c r="R82" s="369"/>
      <c r="S82" s="369"/>
      <c r="T82" s="369"/>
      <c r="U82" s="369"/>
      <c r="V82" s="369"/>
      <c r="W82" s="369"/>
      <c r="X82" s="369"/>
      <c r="Y82" s="369"/>
      <c r="Z82" s="369"/>
      <c r="AA82" s="369"/>
      <c r="AB82" s="369"/>
      <c r="AC82" s="369"/>
      <c r="AD82" s="369"/>
      <c r="AE82" s="369"/>
      <c r="AF82" s="369"/>
      <c r="AG82" s="369"/>
      <c r="AH82" s="369"/>
      <c r="AI82" s="369"/>
      <c r="AJ82" s="371"/>
      <c r="AK82" s="371"/>
      <c r="AL82" s="369"/>
      <c r="AM82" s="369"/>
      <c r="AN82" s="369"/>
      <c r="AO82" s="372"/>
      <c r="AP82" s="373"/>
      <c r="AQ82" s="373"/>
      <c r="AR82" s="373"/>
      <c r="AS82" s="373"/>
      <c r="AT82" s="373"/>
      <c r="AU82" s="373"/>
      <c r="AV82" s="373"/>
      <c r="AW82" s="373"/>
      <c r="AX82" s="373"/>
      <c r="AY82" s="373"/>
    </row>
    <row r="83" spans="1:51" s="92" customFormat="1">
      <c r="A83" s="369"/>
      <c r="B83" s="369"/>
      <c r="C83" s="370"/>
      <c r="D83" s="369"/>
      <c r="E83" s="369"/>
      <c r="F83" s="369"/>
      <c r="G83" s="369"/>
      <c r="H83" s="370"/>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69"/>
      <c r="AH83" s="369"/>
      <c r="AI83" s="369"/>
      <c r="AJ83" s="371"/>
      <c r="AK83" s="371"/>
      <c r="AL83" s="369"/>
      <c r="AM83" s="369"/>
      <c r="AN83" s="369"/>
      <c r="AO83" s="372"/>
      <c r="AP83" s="373"/>
      <c r="AQ83" s="373"/>
      <c r="AR83" s="373"/>
      <c r="AS83" s="373"/>
      <c r="AT83" s="373"/>
      <c r="AU83" s="373"/>
      <c r="AV83" s="373"/>
      <c r="AW83" s="373"/>
      <c r="AX83" s="373"/>
      <c r="AY83" s="373"/>
    </row>
    <row r="84" spans="1:51" s="92" customFormat="1">
      <c r="A84" s="369"/>
      <c r="B84" s="369"/>
      <c r="C84" s="370"/>
      <c r="D84" s="369"/>
      <c r="E84" s="369"/>
      <c r="F84" s="369"/>
      <c r="G84" s="369"/>
      <c r="H84" s="370"/>
      <c r="I84" s="369"/>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369"/>
      <c r="AJ84" s="371"/>
      <c r="AK84" s="371"/>
      <c r="AL84" s="369"/>
      <c r="AM84" s="369"/>
      <c r="AN84" s="369"/>
      <c r="AO84" s="372"/>
      <c r="AP84" s="373"/>
      <c r="AQ84" s="373"/>
      <c r="AR84" s="373"/>
      <c r="AS84" s="373"/>
      <c r="AT84" s="373"/>
      <c r="AU84" s="373"/>
      <c r="AV84" s="373"/>
      <c r="AW84" s="373"/>
      <c r="AX84" s="373"/>
      <c r="AY84" s="373"/>
    </row>
    <row r="85" spans="1:51" s="92" customFormat="1">
      <c r="A85" s="369"/>
      <c r="B85" s="369"/>
      <c r="C85" s="370"/>
      <c r="D85" s="369"/>
      <c r="E85" s="369"/>
      <c r="F85" s="369"/>
      <c r="G85" s="369"/>
      <c r="H85" s="370"/>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371"/>
      <c r="AK85" s="371"/>
      <c r="AL85" s="369"/>
      <c r="AM85" s="369"/>
      <c r="AN85" s="369"/>
      <c r="AO85" s="372"/>
      <c r="AP85" s="373"/>
      <c r="AQ85" s="373"/>
      <c r="AR85" s="373"/>
      <c r="AS85" s="373"/>
      <c r="AT85" s="373"/>
      <c r="AU85" s="373"/>
      <c r="AV85" s="373"/>
      <c r="AW85" s="373"/>
      <c r="AX85" s="373"/>
      <c r="AY85" s="373"/>
    </row>
    <row r="86" spans="1:51" s="92" customFormat="1">
      <c r="A86" s="243"/>
      <c r="B86" s="244"/>
      <c r="C86" s="245"/>
      <c r="D86" s="243"/>
      <c r="E86" s="243"/>
      <c r="F86" s="243"/>
      <c r="G86" s="244"/>
      <c r="H86" s="246"/>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7"/>
      <c r="AK86" s="247"/>
      <c r="AL86" s="244"/>
      <c r="AM86" s="244"/>
      <c r="AN86" s="244"/>
      <c r="AO86" s="335"/>
    </row>
    <row r="87" spans="1:51" s="92" customFormat="1">
      <c r="A87" s="243"/>
      <c r="B87" s="244"/>
      <c r="C87" s="245"/>
      <c r="D87" s="243"/>
      <c r="E87" s="243"/>
      <c r="F87" s="243"/>
      <c r="G87" s="244"/>
      <c r="H87" s="246"/>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7"/>
      <c r="AK87" s="247"/>
      <c r="AL87" s="244"/>
      <c r="AM87" s="244"/>
      <c r="AN87" s="244"/>
      <c r="AO87" s="335"/>
    </row>
    <row r="88" spans="1:51" s="92" customFormat="1">
      <c r="A88" s="243"/>
      <c r="B88" s="244"/>
      <c r="C88" s="245"/>
      <c r="D88" s="243"/>
      <c r="E88" s="243"/>
      <c r="F88" s="243"/>
      <c r="G88" s="244"/>
      <c r="H88" s="246"/>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7"/>
      <c r="AK88" s="247"/>
      <c r="AL88" s="244"/>
      <c r="AM88" s="244"/>
      <c r="AN88" s="244"/>
      <c r="AO88" s="335"/>
    </row>
    <row r="89" spans="1:51" s="92" customFormat="1">
      <c r="A89" s="243"/>
      <c r="B89" s="244"/>
      <c r="C89" s="245"/>
      <c r="D89" s="243"/>
      <c r="E89" s="243"/>
      <c r="F89" s="243"/>
      <c r="G89" s="244"/>
      <c r="H89" s="246"/>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7"/>
      <c r="AK89" s="247"/>
      <c r="AL89" s="244"/>
      <c r="AM89" s="244"/>
      <c r="AN89" s="244"/>
      <c r="AO89" s="335"/>
    </row>
    <row r="90" spans="1:51" s="92" customFormat="1">
      <c r="A90" s="243"/>
      <c r="B90" s="244"/>
      <c r="C90" s="245"/>
      <c r="D90" s="243"/>
      <c r="E90" s="243"/>
      <c r="F90" s="243"/>
      <c r="G90" s="244"/>
      <c r="H90" s="246"/>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7"/>
      <c r="AK90" s="247"/>
      <c r="AL90" s="244"/>
      <c r="AM90" s="244"/>
      <c r="AN90" s="244"/>
      <c r="AO90" s="335"/>
    </row>
    <row r="91" spans="1:51" s="92" customFormat="1">
      <c r="A91" s="243"/>
      <c r="B91" s="244"/>
      <c r="C91" s="245"/>
      <c r="D91" s="243"/>
      <c r="E91" s="243"/>
      <c r="F91" s="243"/>
      <c r="G91" s="244"/>
      <c r="H91" s="246"/>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7"/>
      <c r="AK91" s="247"/>
      <c r="AL91" s="244"/>
      <c r="AM91" s="244"/>
      <c r="AN91" s="244"/>
      <c r="AO91" s="335"/>
    </row>
    <row r="92" spans="1:51" s="92" customFormat="1">
      <c r="A92" s="243"/>
      <c r="B92" s="244"/>
      <c r="C92" s="245"/>
      <c r="D92" s="243"/>
      <c r="E92" s="243"/>
      <c r="F92" s="243"/>
      <c r="G92" s="244"/>
      <c r="H92" s="246"/>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7"/>
      <c r="AK92" s="247"/>
      <c r="AL92" s="244"/>
      <c r="AM92" s="244"/>
      <c r="AN92" s="244"/>
      <c r="AO92" s="335"/>
    </row>
    <row r="93" spans="1:51" s="92" customFormat="1">
      <c r="A93" s="243"/>
      <c r="B93" s="244"/>
      <c r="C93" s="245"/>
      <c r="D93" s="243"/>
      <c r="E93" s="243"/>
      <c r="F93" s="243"/>
      <c r="G93" s="244"/>
      <c r="H93" s="246"/>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7"/>
      <c r="AK93" s="247"/>
      <c r="AL93" s="244"/>
      <c r="AM93" s="244"/>
      <c r="AN93" s="244"/>
      <c r="AO93" s="335"/>
    </row>
    <row r="94" spans="1:51" s="92" customFormat="1">
      <c r="A94" s="243"/>
      <c r="B94" s="244"/>
      <c r="C94" s="245"/>
      <c r="D94" s="243"/>
      <c r="E94" s="243"/>
      <c r="F94" s="243"/>
      <c r="G94" s="244"/>
      <c r="H94" s="246"/>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7"/>
      <c r="AK94" s="247"/>
      <c r="AL94" s="244"/>
      <c r="AM94" s="244"/>
      <c r="AN94" s="244"/>
      <c r="AO94" s="335"/>
    </row>
    <row r="95" spans="1:51" s="92" customFormat="1">
      <c r="A95" s="243"/>
      <c r="B95" s="244"/>
      <c r="C95" s="245"/>
      <c r="D95" s="243"/>
      <c r="E95" s="243"/>
      <c r="F95" s="243"/>
      <c r="G95" s="244"/>
      <c r="H95" s="246"/>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7"/>
      <c r="AK95" s="247"/>
      <c r="AL95" s="244"/>
      <c r="AM95" s="244"/>
      <c r="AN95" s="244"/>
      <c r="AO95" s="335"/>
    </row>
    <row r="96" spans="1:51" s="92" customFormat="1">
      <c r="A96" s="243"/>
      <c r="B96" s="244"/>
      <c r="C96" s="245"/>
      <c r="D96" s="243"/>
      <c r="E96" s="243"/>
      <c r="F96" s="243"/>
      <c r="G96" s="244"/>
      <c r="H96" s="246"/>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7"/>
      <c r="AK96" s="247"/>
      <c r="AL96" s="244"/>
      <c r="AM96" s="244"/>
      <c r="AN96" s="244"/>
      <c r="AO96" s="335"/>
    </row>
    <row r="97" spans="1:41" s="92" customFormat="1">
      <c r="A97" s="243"/>
      <c r="B97" s="244"/>
      <c r="C97" s="245"/>
      <c r="D97" s="243"/>
      <c r="E97" s="243"/>
      <c r="F97" s="243"/>
      <c r="G97" s="244"/>
      <c r="H97" s="246"/>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7"/>
      <c r="AK97" s="247"/>
      <c r="AL97" s="244"/>
      <c r="AM97" s="244"/>
      <c r="AN97" s="244"/>
      <c r="AO97" s="335"/>
    </row>
    <row r="98" spans="1:41" s="92" customFormat="1">
      <c r="A98" s="243"/>
      <c r="B98" s="244"/>
      <c r="C98" s="245"/>
      <c r="D98" s="243"/>
      <c r="E98" s="243"/>
      <c r="F98" s="243"/>
      <c r="G98" s="244"/>
      <c r="H98" s="246"/>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7"/>
      <c r="AK98" s="247"/>
      <c r="AL98" s="244"/>
      <c r="AM98" s="244"/>
      <c r="AN98" s="244"/>
      <c r="AO98" s="335"/>
    </row>
    <row r="99" spans="1:41" s="92" customFormat="1">
      <c r="A99" s="243"/>
      <c r="B99" s="244"/>
      <c r="C99" s="245"/>
      <c r="D99" s="243"/>
      <c r="E99" s="243"/>
      <c r="F99" s="243"/>
      <c r="G99" s="244"/>
      <c r="H99" s="246"/>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7"/>
      <c r="AK99" s="247"/>
      <c r="AL99" s="244"/>
      <c r="AM99" s="244"/>
      <c r="AN99" s="244"/>
      <c r="AO99" s="335"/>
    </row>
    <row r="100" spans="1:41" s="92" customFormat="1">
      <c r="A100" s="243"/>
      <c r="B100" s="244"/>
      <c r="C100" s="245"/>
      <c r="D100" s="243"/>
      <c r="E100" s="243"/>
      <c r="F100" s="243"/>
      <c r="G100" s="244"/>
      <c r="H100" s="246"/>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7"/>
      <c r="AK100" s="247"/>
      <c r="AL100" s="244"/>
      <c r="AM100" s="244"/>
      <c r="AN100" s="244"/>
      <c r="AO100" s="335"/>
    </row>
    <row r="101" spans="1:41" s="92" customFormat="1">
      <c r="A101" s="243"/>
      <c r="B101" s="244"/>
      <c r="C101" s="245"/>
      <c r="D101" s="243"/>
      <c r="E101" s="243"/>
      <c r="F101" s="243"/>
      <c r="G101" s="244"/>
      <c r="H101" s="246"/>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7"/>
      <c r="AK101" s="247"/>
      <c r="AL101" s="244"/>
      <c r="AM101" s="244"/>
      <c r="AN101" s="244"/>
      <c r="AO101" s="335"/>
    </row>
    <row r="102" spans="1:41" s="92" customFormat="1">
      <c r="A102" s="243"/>
      <c r="B102" s="244"/>
      <c r="C102" s="245"/>
      <c r="D102" s="243"/>
      <c r="E102" s="243"/>
      <c r="F102" s="243"/>
      <c r="G102" s="244"/>
      <c r="H102" s="246"/>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7"/>
      <c r="AK102" s="247"/>
      <c r="AL102" s="244"/>
      <c r="AM102" s="244"/>
      <c r="AN102" s="244"/>
      <c r="AO102" s="335"/>
    </row>
    <row r="103" spans="1:41" s="92" customFormat="1">
      <c r="A103" s="243"/>
      <c r="B103" s="244"/>
      <c r="C103" s="245"/>
      <c r="D103" s="243"/>
      <c r="E103" s="243"/>
      <c r="F103" s="243"/>
      <c r="G103" s="244"/>
      <c r="H103" s="246"/>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7"/>
      <c r="AK103" s="247"/>
      <c r="AL103" s="244"/>
      <c r="AM103" s="244"/>
      <c r="AN103" s="244"/>
      <c r="AO103" s="335"/>
    </row>
    <row r="104" spans="1:41">
      <c r="A104" s="248"/>
      <c r="B104" s="81"/>
      <c r="D104" s="81"/>
      <c r="E104" s="81"/>
      <c r="F104" s="81"/>
      <c r="G104" s="81"/>
      <c r="I104" s="81"/>
      <c r="J104" s="81"/>
      <c r="K104" s="81"/>
      <c r="L104" s="81"/>
      <c r="M104" s="81"/>
      <c r="N104" s="81"/>
      <c r="O104" s="248"/>
      <c r="P104" s="248"/>
      <c r="Q104" s="81"/>
      <c r="R104" s="81"/>
      <c r="S104" s="81"/>
      <c r="T104" s="81"/>
      <c r="U104" s="81"/>
      <c r="V104" s="81"/>
      <c r="W104" s="81"/>
      <c r="X104" s="81"/>
      <c r="Y104" s="81"/>
      <c r="Z104" s="81"/>
      <c r="AA104" s="81"/>
      <c r="AB104" s="81"/>
      <c r="AC104" s="81"/>
      <c r="AD104" s="248"/>
      <c r="AE104" s="81"/>
      <c r="AG104" s="249"/>
      <c r="AL104" s="81"/>
      <c r="AM104" s="249"/>
    </row>
    <row r="105" spans="1:41">
      <c r="A105" s="248"/>
      <c r="B105" s="81"/>
      <c r="D105" s="81"/>
      <c r="E105" s="81"/>
      <c r="F105" s="81"/>
      <c r="G105" s="81"/>
      <c r="I105" s="81"/>
      <c r="J105" s="81"/>
      <c r="K105" s="81"/>
      <c r="L105" s="81"/>
      <c r="M105" s="81"/>
      <c r="N105" s="81"/>
      <c r="O105" s="248"/>
      <c r="P105" s="248"/>
      <c r="Q105" s="81"/>
      <c r="R105" s="81"/>
      <c r="S105" s="81"/>
      <c r="T105" s="81"/>
      <c r="U105" s="81"/>
      <c r="V105" s="81"/>
      <c r="W105" s="81"/>
      <c r="X105" s="81"/>
      <c r="Y105" s="81"/>
      <c r="Z105" s="81"/>
      <c r="AA105" s="81"/>
      <c r="AB105" s="81"/>
      <c r="AC105" s="81"/>
      <c r="AD105" s="248"/>
      <c r="AE105" s="81"/>
      <c r="AG105" s="249"/>
      <c r="AL105" s="81"/>
      <c r="AM105" s="249"/>
    </row>
    <row r="106" spans="1:41">
      <c r="A106" s="248"/>
      <c r="B106" s="81"/>
      <c r="D106" s="81"/>
      <c r="E106" s="81"/>
      <c r="F106" s="81"/>
      <c r="G106" s="81"/>
      <c r="I106" s="81"/>
      <c r="J106" s="81"/>
      <c r="K106" s="81"/>
      <c r="L106" s="81"/>
      <c r="M106" s="81"/>
      <c r="N106" s="81"/>
      <c r="O106" s="248"/>
      <c r="P106" s="248"/>
      <c r="Q106" s="81"/>
      <c r="R106" s="81"/>
      <c r="S106" s="81"/>
      <c r="T106" s="81"/>
      <c r="U106" s="81"/>
      <c r="V106" s="81"/>
      <c r="W106" s="81"/>
      <c r="X106" s="81"/>
      <c r="Y106" s="81"/>
      <c r="Z106" s="81"/>
      <c r="AA106" s="81"/>
      <c r="AB106" s="81"/>
      <c r="AC106" s="81"/>
      <c r="AD106" s="248"/>
      <c r="AE106" s="81"/>
      <c r="AG106" s="249"/>
      <c r="AL106" s="81"/>
      <c r="AM106" s="249"/>
    </row>
    <row r="107" spans="1:41">
      <c r="A107" s="248"/>
      <c r="B107" s="81"/>
      <c r="D107" s="81"/>
      <c r="E107" s="81"/>
      <c r="F107" s="81"/>
      <c r="G107" s="81"/>
      <c r="I107" s="81"/>
      <c r="J107" s="81"/>
      <c r="K107" s="81"/>
      <c r="L107" s="81"/>
      <c r="M107" s="81"/>
      <c r="N107" s="81"/>
      <c r="O107" s="248"/>
      <c r="P107" s="248"/>
      <c r="Q107" s="81"/>
      <c r="R107" s="81"/>
      <c r="S107" s="81"/>
      <c r="T107" s="81"/>
      <c r="U107" s="81"/>
      <c r="V107" s="81"/>
      <c r="W107" s="81"/>
      <c r="X107" s="81"/>
      <c r="Y107" s="81"/>
      <c r="Z107" s="81"/>
      <c r="AA107" s="81"/>
      <c r="AB107" s="81"/>
      <c r="AC107" s="81"/>
      <c r="AD107" s="248"/>
      <c r="AE107" s="81"/>
      <c r="AG107" s="249"/>
      <c r="AL107" s="81"/>
      <c r="AM107" s="249"/>
    </row>
    <row r="108" spans="1:41">
      <c r="A108" s="248"/>
      <c r="B108" s="81"/>
      <c r="D108" s="81"/>
      <c r="E108" s="81"/>
      <c r="F108" s="81"/>
      <c r="G108" s="81"/>
      <c r="I108" s="81"/>
      <c r="J108" s="81"/>
      <c r="K108" s="81"/>
      <c r="L108" s="81"/>
      <c r="M108" s="81"/>
      <c r="N108" s="81"/>
      <c r="O108" s="248"/>
      <c r="P108" s="248"/>
      <c r="Q108" s="81"/>
      <c r="R108" s="81"/>
      <c r="S108" s="251"/>
      <c r="T108" s="251"/>
      <c r="U108" s="81"/>
      <c r="V108" s="251"/>
      <c r="W108" s="251"/>
      <c r="X108" s="251"/>
      <c r="Y108" s="81"/>
      <c r="Z108" s="81"/>
      <c r="AA108" s="81"/>
      <c r="AB108" s="81"/>
      <c r="AC108" s="81"/>
      <c r="AD108" s="248"/>
      <c r="AE108" s="81"/>
      <c r="AG108" s="249"/>
      <c r="AL108" s="81"/>
      <c r="AM108" s="249"/>
    </row>
    <row r="109" spans="1:41">
      <c r="A109" s="248"/>
      <c r="B109" s="81"/>
      <c r="D109" s="81"/>
      <c r="E109" s="81"/>
      <c r="F109" s="81"/>
      <c r="G109" s="81"/>
      <c r="I109" s="81"/>
      <c r="J109" s="81"/>
      <c r="K109" s="81"/>
      <c r="L109" s="81"/>
      <c r="M109" s="81"/>
      <c r="N109" s="81"/>
      <c r="O109" s="248"/>
      <c r="P109" s="248"/>
      <c r="Q109" s="81"/>
      <c r="R109" s="81"/>
      <c r="S109" s="251"/>
      <c r="T109" s="251"/>
      <c r="U109" s="81"/>
      <c r="V109" s="251"/>
      <c r="W109" s="251"/>
      <c r="X109" s="251"/>
      <c r="Y109" s="81"/>
      <c r="Z109" s="81"/>
      <c r="AA109" s="81"/>
      <c r="AB109" s="81"/>
      <c r="AC109" s="81"/>
      <c r="AD109" s="248"/>
      <c r="AE109" s="81"/>
      <c r="AG109" s="249"/>
      <c r="AL109" s="81"/>
      <c r="AM109" s="249"/>
    </row>
    <row r="110" spans="1:41">
      <c r="A110" s="248"/>
      <c r="B110" s="81"/>
      <c r="D110" s="81"/>
      <c r="E110" s="81"/>
      <c r="F110" s="81"/>
      <c r="G110" s="81"/>
      <c r="I110" s="81"/>
      <c r="J110" s="81"/>
      <c r="K110" s="81"/>
      <c r="L110" s="81"/>
      <c r="M110" s="81"/>
      <c r="N110" s="81"/>
      <c r="O110" s="248"/>
      <c r="P110" s="248"/>
      <c r="Q110" s="81"/>
      <c r="R110" s="81"/>
      <c r="S110" s="251"/>
      <c r="T110" s="251"/>
      <c r="U110" s="81"/>
      <c r="V110" s="251"/>
      <c r="W110" s="251"/>
      <c r="X110" s="251"/>
      <c r="Y110" s="81"/>
      <c r="Z110" s="81"/>
      <c r="AA110" s="81"/>
      <c r="AB110" s="81"/>
      <c r="AC110" s="81"/>
      <c r="AD110" s="248"/>
      <c r="AE110" s="81"/>
      <c r="AG110" s="249"/>
      <c r="AL110" s="81"/>
      <c r="AM110" s="249"/>
    </row>
    <row r="111" spans="1:41">
      <c r="A111" s="248"/>
      <c r="B111" s="81"/>
      <c r="D111" s="81"/>
      <c r="E111" s="81"/>
      <c r="F111" s="81"/>
      <c r="G111" s="81"/>
      <c r="I111" s="81"/>
      <c r="J111" s="81"/>
      <c r="K111" s="81"/>
      <c r="L111" s="81"/>
      <c r="M111" s="81"/>
      <c r="N111" s="81"/>
      <c r="O111" s="248"/>
      <c r="P111" s="248"/>
      <c r="Q111" s="81"/>
      <c r="R111" s="81"/>
      <c r="S111" s="251"/>
      <c r="T111" s="251"/>
      <c r="U111" s="81"/>
      <c r="V111" s="251"/>
      <c r="W111" s="251"/>
      <c r="X111" s="251"/>
      <c r="Y111" s="81"/>
      <c r="Z111" s="81"/>
      <c r="AA111" s="81"/>
      <c r="AB111" s="81"/>
      <c r="AC111" s="81"/>
      <c r="AD111" s="248"/>
      <c r="AE111" s="81"/>
      <c r="AG111" s="249"/>
      <c r="AL111" s="81"/>
      <c r="AM111" s="249"/>
    </row>
    <row r="112" spans="1:41">
      <c r="A112" s="248"/>
      <c r="B112" s="81"/>
      <c r="D112" s="81"/>
      <c r="E112" s="81"/>
      <c r="F112" s="81"/>
      <c r="G112" s="81"/>
      <c r="I112" s="81"/>
      <c r="J112" s="81"/>
      <c r="K112" s="81"/>
      <c r="L112" s="81"/>
      <c r="M112" s="81"/>
      <c r="N112" s="81"/>
      <c r="O112" s="248"/>
      <c r="P112" s="248"/>
      <c r="Q112" s="81"/>
      <c r="R112" s="81"/>
      <c r="S112" s="251"/>
      <c r="T112" s="251"/>
      <c r="U112" s="81"/>
      <c r="V112" s="251"/>
      <c r="W112" s="251"/>
      <c r="X112" s="251"/>
      <c r="Y112" s="81"/>
      <c r="Z112" s="81"/>
      <c r="AA112" s="81"/>
      <c r="AB112" s="81"/>
      <c r="AC112" s="81"/>
      <c r="AD112" s="248"/>
      <c r="AE112" s="81"/>
      <c r="AG112" s="249"/>
      <c r="AL112" s="81"/>
      <c r="AM112" s="249"/>
    </row>
    <row r="113" spans="1:39">
      <c r="A113" s="248"/>
      <c r="B113" s="81"/>
      <c r="D113" s="81"/>
      <c r="E113" s="81"/>
      <c r="F113" s="81"/>
      <c r="G113" s="81"/>
      <c r="I113" s="81"/>
      <c r="J113" s="81"/>
      <c r="K113" s="81"/>
      <c r="L113" s="81"/>
      <c r="M113" s="81"/>
      <c r="N113" s="81"/>
      <c r="O113" s="248"/>
      <c r="P113" s="248"/>
      <c r="Q113" s="81"/>
      <c r="R113" s="81"/>
      <c r="S113" s="251"/>
      <c r="T113" s="251"/>
      <c r="U113" s="81"/>
      <c r="V113" s="251"/>
      <c r="W113" s="251"/>
      <c r="X113" s="251"/>
      <c r="Y113" s="81"/>
      <c r="Z113" s="81"/>
      <c r="AA113" s="81"/>
      <c r="AB113" s="81"/>
      <c r="AC113" s="81"/>
      <c r="AD113" s="248"/>
      <c r="AE113" s="81"/>
      <c r="AG113" s="249"/>
      <c r="AL113" s="81"/>
      <c r="AM113" s="249"/>
    </row>
    <row r="114" spans="1:39">
      <c r="A114" s="248"/>
      <c r="B114" s="81"/>
      <c r="D114" s="81"/>
      <c r="E114" s="81"/>
      <c r="F114" s="81"/>
      <c r="G114" s="81"/>
      <c r="I114" s="81"/>
      <c r="J114" s="81"/>
      <c r="K114" s="81"/>
      <c r="L114" s="81"/>
      <c r="M114" s="81"/>
      <c r="N114" s="81"/>
      <c r="O114" s="248"/>
      <c r="P114" s="248"/>
      <c r="Q114" s="81"/>
      <c r="R114" s="81"/>
      <c r="S114" s="251"/>
      <c r="T114" s="251"/>
      <c r="U114" s="81"/>
      <c r="V114" s="251"/>
      <c r="W114" s="251"/>
      <c r="X114" s="251"/>
      <c r="Y114" s="81"/>
      <c r="Z114" s="81"/>
      <c r="AA114" s="81"/>
      <c r="AB114" s="81"/>
      <c r="AC114" s="81"/>
      <c r="AD114" s="248"/>
      <c r="AE114" s="81"/>
      <c r="AG114" s="249"/>
      <c r="AL114" s="81"/>
      <c r="AM114" s="249"/>
    </row>
    <row r="115" spans="1:39">
      <c r="A115" s="248"/>
      <c r="B115" s="81"/>
      <c r="D115" s="81"/>
      <c r="E115" s="81"/>
      <c r="F115" s="81"/>
      <c r="G115" s="81"/>
      <c r="I115" s="81"/>
      <c r="J115" s="81"/>
      <c r="K115" s="81"/>
      <c r="L115" s="81"/>
      <c r="M115" s="81"/>
      <c r="N115" s="81"/>
      <c r="O115" s="248"/>
      <c r="P115" s="248"/>
      <c r="Q115" s="81"/>
      <c r="R115" s="81"/>
      <c r="S115" s="251"/>
      <c r="T115" s="251"/>
      <c r="U115" s="81"/>
      <c r="V115" s="251"/>
      <c r="W115" s="251"/>
      <c r="X115" s="251"/>
      <c r="Y115" s="81"/>
      <c r="Z115" s="81"/>
      <c r="AA115" s="81"/>
      <c r="AB115" s="81"/>
      <c r="AC115" s="81"/>
      <c r="AD115" s="248"/>
      <c r="AE115" s="81"/>
      <c r="AG115" s="249"/>
      <c r="AL115" s="81"/>
      <c r="AM115" s="249"/>
    </row>
    <row r="116" spans="1:39">
      <c r="A116" s="248"/>
      <c r="B116" s="81"/>
      <c r="D116" s="81"/>
      <c r="E116" s="81"/>
      <c r="F116" s="81"/>
      <c r="G116" s="81"/>
      <c r="I116" s="81"/>
      <c r="J116" s="81"/>
      <c r="K116" s="81"/>
      <c r="L116" s="81"/>
      <c r="M116" s="81"/>
      <c r="N116" s="81"/>
      <c r="O116" s="248"/>
      <c r="P116" s="248"/>
      <c r="Q116" s="81"/>
      <c r="R116" s="81"/>
      <c r="S116" s="251"/>
      <c r="T116" s="251"/>
      <c r="U116" s="81"/>
      <c r="V116" s="251"/>
      <c r="W116" s="251"/>
      <c r="X116" s="251"/>
      <c r="Y116" s="81"/>
      <c r="Z116" s="81"/>
      <c r="AA116" s="81"/>
      <c r="AB116" s="81"/>
      <c r="AC116" s="81"/>
      <c r="AD116" s="248"/>
      <c r="AE116" s="81"/>
      <c r="AG116" s="249"/>
      <c r="AL116" s="81"/>
      <c r="AM116" s="249"/>
    </row>
    <row r="117" spans="1:39">
      <c r="A117" s="248"/>
      <c r="B117" s="81"/>
      <c r="D117" s="81"/>
      <c r="E117" s="81"/>
      <c r="F117" s="81"/>
      <c r="G117" s="81"/>
      <c r="I117" s="81"/>
      <c r="J117" s="81"/>
      <c r="K117" s="81"/>
      <c r="L117" s="81"/>
      <c r="M117" s="81"/>
      <c r="N117" s="81"/>
      <c r="O117" s="248"/>
      <c r="P117" s="248"/>
      <c r="Q117" s="81"/>
      <c r="R117" s="81"/>
      <c r="S117" s="251"/>
      <c r="T117" s="251"/>
      <c r="U117" s="81"/>
      <c r="V117" s="251"/>
      <c r="W117" s="251"/>
      <c r="X117" s="251"/>
      <c r="Y117" s="81"/>
      <c r="Z117" s="81"/>
      <c r="AA117" s="81"/>
      <c r="AB117" s="81"/>
      <c r="AC117" s="81"/>
      <c r="AD117" s="248"/>
      <c r="AE117" s="81"/>
      <c r="AG117" s="249"/>
      <c r="AL117" s="81"/>
      <c r="AM117" s="249"/>
    </row>
    <row r="118" spans="1:39">
      <c r="A118" s="248"/>
      <c r="B118" s="81"/>
      <c r="D118" s="81"/>
      <c r="E118" s="81"/>
      <c r="F118" s="81"/>
      <c r="G118" s="81"/>
      <c r="I118" s="81"/>
      <c r="J118" s="81"/>
      <c r="K118" s="81"/>
      <c r="L118" s="81"/>
      <c r="M118" s="81"/>
      <c r="N118" s="81"/>
      <c r="O118" s="248"/>
      <c r="P118" s="248"/>
      <c r="Q118" s="81"/>
      <c r="R118" s="81"/>
      <c r="S118" s="251"/>
      <c r="T118" s="251"/>
      <c r="U118" s="81"/>
      <c r="V118" s="251"/>
      <c r="W118" s="251"/>
      <c r="X118" s="251"/>
      <c r="Y118" s="81"/>
      <c r="Z118" s="81"/>
      <c r="AA118" s="81"/>
      <c r="AB118" s="81"/>
      <c r="AC118" s="81"/>
      <c r="AD118" s="248"/>
      <c r="AE118" s="81"/>
      <c r="AG118" s="249"/>
      <c r="AL118" s="81"/>
      <c r="AM118" s="249"/>
    </row>
    <row r="119" spans="1:39">
      <c r="A119" s="248"/>
      <c r="B119" s="81"/>
      <c r="D119" s="81"/>
      <c r="E119" s="81"/>
      <c r="F119" s="81"/>
      <c r="G119" s="81"/>
      <c r="I119" s="81"/>
      <c r="J119" s="81"/>
      <c r="K119" s="81"/>
      <c r="L119" s="81"/>
      <c r="M119" s="81"/>
      <c r="N119" s="81"/>
      <c r="O119" s="248"/>
      <c r="P119" s="248"/>
      <c r="Q119" s="81"/>
      <c r="R119" s="81"/>
      <c r="S119" s="251"/>
      <c r="T119" s="251"/>
      <c r="U119" s="81"/>
      <c r="V119" s="251"/>
      <c r="W119" s="251"/>
      <c r="X119" s="251"/>
      <c r="Y119" s="81"/>
      <c r="Z119" s="81"/>
      <c r="AA119" s="81"/>
      <c r="AB119" s="81"/>
      <c r="AC119" s="81"/>
      <c r="AD119" s="248"/>
      <c r="AE119" s="81"/>
      <c r="AG119" s="249"/>
      <c r="AL119" s="81"/>
      <c r="AM119" s="249"/>
    </row>
    <row r="120" spans="1:39">
      <c r="A120" s="248"/>
      <c r="B120" s="81"/>
      <c r="D120" s="81"/>
      <c r="E120" s="81"/>
      <c r="F120" s="81"/>
      <c r="G120" s="81"/>
      <c r="I120" s="81"/>
      <c r="J120" s="81"/>
      <c r="K120" s="81"/>
      <c r="L120" s="81"/>
      <c r="M120" s="81"/>
      <c r="N120" s="81"/>
      <c r="O120" s="248"/>
      <c r="P120" s="248"/>
      <c r="Q120" s="81"/>
      <c r="R120" s="81"/>
      <c r="S120" s="251"/>
      <c r="T120" s="251"/>
      <c r="U120" s="81"/>
      <c r="V120" s="251"/>
      <c r="W120" s="251"/>
      <c r="X120" s="251"/>
      <c r="Y120" s="81"/>
      <c r="Z120" s="81"/>
      <c r="AA120" s="81"/>
      <c r="AB120" s="81"/>
      <c r="AC120" s="81"/>
      <c r="AD120" s="248"/>
      <c r="AE120" s="81"/>
      <c r="AG120" s="249"/>
      <c r="AL120" s="81"/>
      <c r="AM120" s="249"/>
    </row>
    <row r="121" spans="1:39">
      <c r="A121" s="248"/>
      <c r="B121" s="81"/>
      <c r="D121" s="81"/>
      <c r="E121" s="81"/>
      <c r="F121" s="81"/>
      <c r="G121" s="81"/>
      <c r="I121" s="81"/>
      <c r="J121" s="81"/>
      <c r="K121" s="81"/>
      <c r="L121" s="81"/>
      <c r="M121" s="81"/>
      <c r="N121" s="81"/>
      <c r="O121" s="248"/>
      <c r="P121" s="248"/>
      <c r="Q121" s="81"/>
      <c r="R121" s="81"/>
      <c r="S121" s="251"/>
      <c r="T121" s="251"/>
      <c r="U121" s="81"/>
      <c r="V121" s="251"/>
      <c r="W121" s="251"/>
      <c r="X121" s="251"/>
      <c r="Y121" s="81"/>
      <c r="Z121" s="81"/>
      <c r="AA121" s="81"/>
      <c r="AB121" s="81"/>
      <c r="AC121" s="81"/>
      <c r="AD121" s="248"/>
      <c r="AE121" s="81"/>
      <c r="AG121" s="249"/>
      <c r="AL121" s="81"/>
      <c r="AM121" s="249"/>
    </row>
    <row r="122" spans="1:39">
      <c r="A122" s="248"/>
      <c r="B122" s="81"/>
      <c r="D122" s="81"/>
      <c r="E122" s="81"/>
      <c r="F122" s="81"/>
      <c r="G122" s="81"/>
      <c r="I122" s="81"/>
      <c r="J122" s="81"/>
      <c r="K122" s="81"/>
      <c r="L122" s="81"/>
      <c r="M122" s="81"/>
      <c r="N122" s="81"/>
      <c r="O122" s="248"/>
      <c r="P122" s="248"/>
      <c r="Q122" s="81"/>
      <c r="R122" s="81"/>
      <c r="S122" s="251"/>
      <c r="T122" s="251"/>
      <c r="U122" s="81"/>
      <c r="V122" s="251"/>
      <c r="W122" s="251"/>
      <c r="X122" s="251"/>
      <c r="Y122" s="81"/>
      <c r="Z122" s="81"/>
      <c r="AA122" s="81"/>
      <c r="AB122" s="81"/>
      <c r="AC122" s="81"/>
      <c r="AD122" s="248"/>
      <c r="AE122" s="81"/>
      <c r="AG122" s="249"/>
      <c r="AL122" s="81"/>
      <c r="AM122" s="249"/>
    </row>
    <row r="123" spans="1:39">
      <c r="A123" s="248"/>
      <c r="B123" s="81"/>
      <c r="D123" s="81"/>
      <c r="E123" s="81"/>
      <c r="F123" s="81"/>
      <c r="G123" s="81"/>
      <c r="I123" s="81"/>
      <c r="J123" s="81"/>
      <c r="K123" s="81"/>
      <c r="L123" s="81"/>
      <c r="M123" s="81"/>
      <c r="N123" s="81"/>
      <c r="O123" s="248"/>
      <c r="P123" s="248"/>
      <c r="Q123" s="81"/>
      <c r="R123" s="81"/>
      <c r="S123" s="251"/>
      <c r="T123" s="251"/>
      <c r="U123" s="81"/>
      <c r="V123" s="251"/>
      <c r="W123" s="251"/>
      <c r="X123" s="251"/>
      <c r="Y123" s="81"/>
      <c r="Z123" s="81"/>
      <c r="AA123" s="81"/>
      <c r="AB123" s="81"/>
      <c r="AC123" s="81"/>
      <c r="AD123" s="248"/>
      <c r="AE123" s="81"/>
      <c r="AG123" s="249"/>
      <c r="AL123" s="81"/>
      <c r="AM123" s="249"/>
    </row>
    <row r="124" spans="1:39">
      <c r="A124" s="248"/>
      <c r="B124" s="81"/>
      <c r="D124" s="81"/>
      <c r="E124" s="81"/>
      <c r="F124" s="81"/>
      <c r="G124" s="81"/>
      <c r="I124" s="81"/>
      <c r="J124" s="81"/>
      <c r="K124" s="81"/>
      <c r="L124" s="81"/>
      <c r="M124" s="81"/>
      <c r="N124" s="81"/>
      <c r="O124" s="248"/>
      <c r="P124" s="248"/>
      <c r="Q124" s="81"/>
      <c r="R124" s="81"/>
      <c r="S124" s="251"/>
      <c r="T124" s="251"/>
      <c r="U124" s="81"/>
      <c r="V124" s="251"/>
      <c r="W124" s="251"/>
      <c r="X124" s="251"/>
      <c r="Y124" s="81"/>
      <c r="Z124" s="81"/>
      <c r="AA124" s="81"/>
      <c r="AB124" s="81"/>
      <c r="AC124" s="81"/>
      <c r="AD124" s="248"/>
      <c r="AE124" s="81"/>
      <c r="AG124" s="249"/>
      <c r="AL124" s="81"/>
      <c r="AM124" s="249"/>
    </row>
    <row r="125" spans="1:39">
      <c r="A125" s="248"/>
      <c r="B125" s="81"/>
      <c r="D125" s="81"/>
      <c r="E125" s="81"/>
      <c r="F125" s="81"/>
      <c r="G125" s="81"/>
      <c r="I125" s="81"/>
      <c r="J125" s="81"/>
      <c r="K125" s="81"/>
      <c r="L125" s="81"/>
      <c r="M125" s="81"/>
      <c r="N125" s="81"/>
      <c r="O125" s="248"/>
      <c r="P125" s="248"/>
      <c r="Q125" s="81"/>
      <c r="R125" s="81"/>
      <c r="S125" s="251"/>
      <c r="T125" s="251"/>
      <c r="U125" s="81"/>
      <c r="V125" s="251"/>
      <c r="W125" s="251"/>
      <c r="X125" s="251"/>
      <c r="Y125" s="81"/>
      <c r="Z125" s="81"/>
      <c r="AA125" s="81"/>
      <c r="AB125" s="81"/>
      <c r="AC125" s="81"/>
      <c r="AD125" s="248"/>
      <c r="AE125" s="81"/>
      <c r="AG125" s="249"/>
      <c r="AL125" s="81"/>
      <c r="AM125" s="249"/>
    </row>
    <row r="126" spans="1:39">
      <c r="A126" s="248"/>
      <c r="B126" s="81"/>
      <c r="D126" s="81"/>
      <c r="E126" s="81"/>
      <c r="F126" s="81"/>
      <c r="G126" s="81"/>
      <c r="I126" s="81"/>
      <c r="J126" s="81"/>
      <c r="K126" s="81"/>
      <c r="L126" s="81"/>
      <c r="M126" s="81"/>
      <c r="N126" s="81"/>
      <c r="O126" s="248"/>
      <c r="P126" s="248"/>
      <c r="Q126" s="81"/>
      <c r="R126" s="81"/>
      <c r="S126" s="251"/>
      <c r="T126" s="251"/>
      <c r="U126" s="81"/>
      <c r="V126" s="251"/>
      <c r="W126" s="251"/>
      <c r="X126" s="251"/>
      <c r="Y126" s="81"/>
      <c r="Z126" s="81"/>
      <c r="AA126" s="81"/>
      <c r="AB126" s="81"/>
      <c r="AC126" s="81"/>
      <c r="AD126" s="248"/>
      <c r="AE126" s="81"/>
      <c r="AG126" s="249"/>
      <c r="AL126" s="81"/>
      <c r="AM126" s="249"/>
    </row>
    <row r="127" spans="1:39">
      <c r="A127" s="248"/>
      <c r="B127" s="81"/>
      <c r="D127" s="81"/>
      <c r="E127" s="81"/>
      <c r="F127" s="81"/>
      <c r="G127" s="81"/>
      <c r="I127" s="81"/>
      <c r="J127" s="81"/>
      <c r="K127" s="81"/>
      <c r="L127" s="81"/>
      <c r="M127" s="81"/>
      <c r="N127" s="81"/>
      <c r="O127" s="248"/>
      <c r="P127" s="248"/>
      <c r="Q127" s="81"/>
      <c r="R127" s="81"/>
      <c r="S127" s="251"/>
      <c r="T127" s="251"/>
      <c r="U127" s="81"/>
      <c r="V127" s="251"/>
      <c r="W127" s="251"/>
      <c r="X127" s="251"/>
      <c r="Y127" s="81"/>
      <c r="Z127" s="81"/>
      <c r="AA127" s="81"/>
      <c r="AB127" s="81"/>
      <c r="AC127" s="81"/>
      <c r="AD127" s="248"/>
      <c r="AE127" s="81"/>
      <c r="AG127" s="249"/>
      <c r="AL127" s="81"/>
      <c r="AM127" s="249"/>
    </row>
    <row r="128" spans="1:39">
      <c r="A128" s="248"/>
      <c r="B128" s="81"/>
      <c r="D128" s="81"/>
      <c r="E128" s="81"/>
      <c r="F128" s="81"/>
      <c r="G128" s="81"/>
      <c r="I128" s="81"/>
      <c r="J128" s="81"/>
      <c r="K128" s="81"/>
      <c r="L128" s="81"/>
      <c r="M128" s="81"/>
      <c r="N128" s="81"/>
      <c r="O128" s="248"/>
      <c r="P128" s="248"/>
      <c r="Q128" s="81"/>
      <c r="R128" s="81"/>
      <c r="S128" s="251"/>
      <c r="T128" s="251"/>
      <c r="U128" s="81"/>
      <c r="V128" s="251"/>
      <c r="W128" s="251"/>
      <c r="X128" s="251"/>
      <c r="Y128" s="81"/>
      <c r="Z128" s="81"/>
      <c r="AA128" s="81"/>
      <c r="AB128" s="81"/>
      <c r="AC128" s="81"/>
      <c r="AD128" s="248"/>
      <c r="AE128" s="81"/>
      <c r="AG128" s="249"/>
      <c r="AL128" s="81"/>
      <c r="AM128" s="249"/>
    </row>
    <row r="129" spans="1:39">
      <c r="A129" s="248"/>
      <c r="B129" s="81"/>
      <c r="D129" s="81"/>
      <c r="E129" s="81"/>
      <c r="F129" s="81"/>
      <c r="G129" s="81"/>
      <c r="I129" s="81"/>
      <c r="J129" s="81"/>
      <c r="K129" s="81"/>
      <c r="L129" s="81"/>
      <c r="M129" s="81"/>
      <c r="N129" s="81"/>
      <c r="O129" s="248"/>
      <c r="P129" s="248"/>
      <c r="Q129" s="81"/>
      <c r="R129" s="81"/>
      <c r="S129" s="251"/>
      <c r="T129" s="251"/>
      <c r="U129" s="81"/>
      <c r="V129" s="251"/>
      <c r="W129" s="251"/>
      <c r="X129" s="251"/>
      <c r="Y129" s="81"/>
      <c r="Z129" s="81"/>
      <c r="AA129" s="81"/>
      <c r="AB129" s="81"/>
      <c r="AC129" s="81"/>
      <c r="AD129" s="248"/>
      <c r="AE129" s="81"/>
      <c r="AG129" s="249"/>
      <c r="AL129" s="81"/>
      <c r="AM129" s="249"/>
    </row>
    <row r="130" spans="1:39">
      <c r="A130" s="248"/>
      <c r="B130" s="81"/>
      <c r="D130" s="81"/>
      <c r="E130" s="81"/>
      <c r="F130" s="81"/>
      <c r="G130" s="81"/>
      <c r="I130" s="81"/>
      <c r="J130" s="81"/>
      <c r="K130" s="81"/>
      <c r="L130" s="81"/>
      <c r="M130" s="81"/>
      <c r="N130" s="81"/>
      <c r="O130" s="248"/>
      <c r="P130" s="248"/>
      <c r="Q130" s="81"/>
      <c r="R130" s="81"/>
      <c r="S130" s="251"/>
      <c r="T130" s="251"/>
      <c r="U130" s="81"/>
      <c r="V130" s="251"/>
      <c r="W130" s="251"/>
      <c r="X130" s="251"/>
      <c r="Y130" s="81"/>
      <c r="Z130" s="81"/>
      <c r="AA130" s="81"/>
      <c r="AB130" s="81"/>
      <c r="AC130" s="81"/>
      <c r="AD130" s="248"/>
      <c r="AE130" s="81"/>
      <c r="AG130" s="249"/>
      <c r="AL130" s="81"/>
      <c r="AM130" s="249"/>
    </row>
    <row r="131" spans="1:39">
      <c r="A131" s="248"/>
      <c r="B131" s="81"/>
      <c r="D131" s="81"/>
      <c r="E131" s="81"/>
      <c r="F131" s="81"/>
      <c r="G131" s="81"/>
      <c r="I131" s="81"/>
      <c r="J131" s="81"/>
      <c r="K131" s="81"/>
      <c r="L131" s="81"/>
      <c r="M131" s="81"/>
      <c r="N131" s="81"/>
      <c r="O131" s="248"/>
      <c r="P131" s="248"/>
      <c r="Q131" s="81"/>
      <c r="R131" s="81"/>
      <c r="S131" s="251"/>
      <c r="T131" s="251"/>
      <c r="U131" s="81"/>
      <c r="V131" s="251"/>
      <c r="W131" s="251"/>
      <c r="X131" s="251"/>
      <c r="Y131" s="81"/>
      <c r="Z131" s="81"/>
      <c r="AA131" s="81"/>
      <c r="AB131" s="81"/>
      <c r="AC131" s="81"/>
      <c r="AD131" s="248"/>
      <c r="AE131" s="81"/>
      <c r="AG131" s="249"/>
      <c r="AL131" s="81"/>
      <c r="AM131" s="249"/>
    </row>
    <row r="132" spans="1:39">
      <c r="A132" s="248"/>
      <c r="B132" s="81"/>
      <c r="D132" s="81"/>
      <c r="E132" s="81"/>
      <c r="F132" s="81"/>
      <c r="G132" s="81"/>
      <c r="I132" s="81"/>
      <c r="J132" s="81"/>
      <c r="K132" s="81"/>
      <c r="L132" s="81"/>
      <c r="M132" s="81"/>
      <c r="N132" s="81"/>
      <c r="O132" s="248"/>
      <c r="P132" s="248"/>
      <c r="Q132" s="81"/>
      <c r="R132" s="81"/>
      <c r="S132" s="251"/>
      <c r="T132" s="251"/>
      <c r="U132" s="81"/>
      <c r="V132" s="251"/>
      <c r="W132" s="251"/>
      <c r="X132" s="251"/>
      <c r="Y132" s="81"/>
      <c r="Z132" s="81"/>
      <c r="AA132" s="81"/>
      <c r="AB132" s="81"/>
      <c r="AC132" s="81"/>
      <c r="AD132" s="248"/>
      <c r="AE132" s="81"/>
      <c r="AG132" s="249"/>
      <c r="AL132" s="81"/>
      <c r="AM132" s="249"/>
    </row>
    <row r="133" spans="1:39">
      <c r="A133" s="248"/>
      <c r="B133" s="81"/>
      <c r="D133" s="81"/>
      <c r="E133" s="81"/>
      <c r="F133" s="81"/>
      <c r="G133" s="81"/>
      <c r="I133" s="81"/>
      <c r="J133" s="81"/>
      <c r="K133" s="81"/>
      <c r="L133" s="81"/>
      <c r="M133" s="81"/>
      <c r="N133" s="81"/>
      <c r="O133" s="248"/>
      <c r="P133" s="248"/>
      <c r="Q133" s="81"/>
      <c r="R133" s="81"/>
      <c r="S133" s="251"/>
      <c r="T133" s="251"/>
      <c r="U133" s="81"/>
      <c r="V133" s="251"/>
      <c r="W133" s="251"/>
      <c r="X133" s="251"/>
      <c r="Y133" s="81"/>
      <c r="Z133" s="81"/>
      <c r="AA133" s="81"/>
      <c r="AB133" s="81"/>
      <c r="AC133" s="81"/>
      <c r="AD133" s="248"/>
      <c r="AE133" s="81"/>
      <c r="AG133" s="249"/>
      <c r="AL133" s="81"/>
      <c r="AM133" s="249"/>
    </row>
    <row r="134" spans="1:39">
      <c r="A134" s="248"/>
      <c r="B134" s="81"/>
      <c r="D134" s="81"/>
      <c r="E134" s="81"/>
      <c r="F134" s="81"/>
      <c r="G134" s="81"/>
      <c r="I134" s="81"/>
      <c r="J134" s="81"/>
      <c r="K134" s="81"/>
      <c r="L134" s="81"/>
      <c r="M134" s="81"/>
      <c r="N134" s="81"/>
      <c r="O134" s="248"/>
      <c r="P134" s="248"/>
      <c r="Q134" s="81"/>
      <c r="R134" s="81"/>
      <c r="S134" s="251"/>
      <c r="T134" s="251"/>
      <c r="U134" s="81"/>
      <c r="V134" s="251"/>
      <c r="W134" s="251"/>
      <c r="X134" s="251"/>
      <c r="Y134" s="81"/>
      <c r="Z134" s="81"/>
      <c r="AA134" s="81"/>
      <c r="AB134" s="81"/>
      <c r="AC134" s="81"/>
      <c r="AD134" s="248"/>
      <c r="AE134" s="81"/>
      <c r="AG134" s="249"/>
      <c r="AL134" s="81"/>
      <c r="AM134" s="249"/>
    </row>
    <row r="135" spans="1:39">
      <c r="A135" s="248"/>
      <c r="B135" s="81"/>
      <c r="D135" s="81"/>
      <c r="E135" s="81"/>
      <c r="F135" s="81"/>
      <c r="G135" s="81"/>
      <c r="I135" s="81"/>
      <c r="J135" s="81"/>
      <c r="K135" s="81"/>
      <c r="L135" s="81"/>
      <c r="M135" s="81"/>
      <c r="N135" s="81"/>
      <c r="O135" s="248"/>
      <c r="P135" s="248"/>
      <c r="Q135" s="81"/>
      <c r="R135" s="81"/>
      <c r="S135" s="251"/>
      <c r="T135" s="251"/>
      <c r="U135" s="81"/>
      <c r="V135" s="251"/>
      <c r="W135" s="251"/>
      <c r="X135" s="251"/>
      <c r="Y135" s="81"/>
      <c r="Z135" s="81"/>
      <c r="AA135" s="81"/>
      <c r="AB135" s="81"/>
      <c r="AC135" s="81"/>
      <c r="AD135" s="248"/>
      <c r="AE135" s="81"/>
      <c r="AG135" s="249"/>
      <c r="AL135" s="81"/>
      <c r="AM135" s="249"/>
    </row>
    <row r="136" spans="1:39">
      <c r="A136" s="248"/>
      <c r="B136" s="81"/>
      <c r="D136" s="81"/>
      <c r="E136" s="81"/>
      <c r="F136" s="81"/>
      <c r="G136" s="81"/>
      <c r="I136" s="81"/>
      <c r="J136" s="81"/>
      <c r="K136" s="81"/>
      <c r="L136" s="81"/>
      <c r="M136" s="81"/>
      <c r="N136" s="81"/>
      <c r="O136" s="248"/>
      <c r="P136" s="248"/>
      <c r="Q136" s="81"/>
      <c r="R136" s="81"/>
      <c r="S136" s="251"/>
      <c r="T136" s="251"/>
      <c r="U136" s="81"/>
      <c r="V136" s="251"/>
      <c r="W136" s="251"/>
      <c r="X136" s="251"/>
      <c r="Y136" s="81"/>
      <c r="Z136" s="81"/>
      <c r="AA136" s="81"/>
      <c r="AB136" s="81"/>
      <c r="AC136" s="81"/>
      <c r="AD136" s="248"/>
      <c r="AE136" s="81"/>
      <c r="AG136" s="249"/>
      <c r="AL136" s="81"/>
      <c r="AM136" s="249"/>
    </row>
    <row r="137" spans="1:39">
      <c r="A137" s="248"/>
      <c r="B137" s="81"/>
      <c r="D137" s="81"/>
      <c r="E137" s="81"/>
      <c r="F137" s="81"/>
      <c r="G137" s="81"/>
      <c r="I137" s="81"/>
      <c r="J137" s="81"/>
      <c r="K137" s="81"/>
      <c r="L137" s="81"/>
      <c r="M137" s="81"/>
      <c r="N137" s="81"/>
      <c r="O137" s="248"/>
      <c r="P137" s="248"/>
      <c r="Q137" s="81"/>
      <c r="R137" s="81"/>
      <c r="S137" s="251"/>
      <c r="T137" s="251"/>
      <c r="U137" s="81"/>
      <c r="V137" s="251"/>
      <c r="W137" s="251"/>
      <c r="X137" s="251"/>
      <c r="Y137" s="81"/>
      <c r="Z137" s="81"/>
      <c r="AA137" s="81"/>
      <c r="AB137" s="81"/>
      <c r="AC137" s="81"/>
      <c r="AD137" s="248"/>
      <c r="AE137" s="81"/>
      <c r="AG137" s="249"/>
      <c r="AL137" s="81"/>
      <c r="AM137" s="249"/>
    </row>
    <row r="138" spans="1:39">
      <c r="A138" s="248"/>
      <c r="B138" s="81"/>
      <c r="D138" s="81"/>
      <c r="E138" s="81"/>
      <c r="F138" s="81"/>
      <c r="G138" s="81"/>
      <c r="I138" s="81"/>
      <c r="J138" s="81"/>
      <c r="K138" s="81"/>
      <c r="L138" s="81"/>
      <c r="M138" s="81"/>
      <c r="N138" s="81"/>
      <c r="O138" s="248"/>
      <c r="P138" s="248"/>
      <c r="Q138" s="81"/>
      <c r="R138" s="81"/>
      <c r="S138" s="251"/>
      <c r="T138" s="251"/>
      <c r="U138" s="81"/>
      <c r="V138" s="251"/>
      <c r="W138" s="251"/>
      <c r="X138" s="251"/>
      <c r="Y138" s="81"/>
      <c r="Z138" s="81"/>
      <c r="AA138" s="81"/>
      <c r="AB138" s="81"/>
      <c r="AC138" s="81"/>
      <c r="AD138" s="248"/>
      <c r="AE138" s="81"/>
      <c r="AG138" s="249"/>
      <c r="AL138" s="81"/>
      <c r="AM138" s="249"/>
    </row>
    <row r="139" spans="1:39">
      <c r="A139" s="248"/>
      <c r="B139" s="81"/>
      <c r="D139" s="81"/>
      <c r="E139" s="81"/>
      <c r="F139" s="81"/>
      <c r="G139" s="81"/>
      <c r="I139" s="81"/>
      <c r="J139" s="81"/>
      <c r="K139" s="81"/>
      <c r="L139" s="81"/>
      <c r="M139" s="81"/>
      <c r="N139" s="81"/>
      <c r="O139" s="248"/>
      <c r="P139" s="248"/>
      <c r="Q139" s="81"/>
      <c r="R139" s="81"/>
      <c r="S139" s="251"/>
      <c r="T139" s="251"/>
      <c r="U139" s="81"/>
      <c r="V139" s="251"/>
      <c r="W139" s="251"/>
      <c r="X139" s="251"/>
      <c r="Y139" s="81"/>
      <c r="Z139" s="81"/>
      <c r="AA139" s="81"/>
      <c r="AB139" s="81"/>
      <c r="AC139" s="81"/>
      <c r="AD139" s="248"/>
      <c r="AE139" s="81"/>
      <c r="AG139" s="249"/>
      <c r="AL139" s="81"/>
      <c r="AM139" s="249"/>
    </row>
    <row r="140" spans="1:39">
      <c r="A140" s="248"/>
      <c r="B140" s="81"/>
      <c r="D140" s="81"/>
      <c r="E140" s="81"/>
      <c r="F140" s="81"/>
      <c r="G140" s="81"/>
      <c r="I140" s="81"/>
      <c r="J140" s="81"/>
      <c r="K140" s="81"/>
      <c r="L140" s="81"/>
      <c r="M140" s="81"/>
      <c r="N140" s="81"/>
      <c r="O140" s="248"/>
      <c r="P140" s="248"/>
      <c r="Q140" s="81"/>
      <c r="R140" s="81"/>
      <c r="S140" s="251"/>
      <c r="T140" s="251"/>
      <c r="U140" s="81"/>
      <c r="V140" s="251"/>
      <c r="W140" s="251"/>
      <c r="X140" s="251"/>
      <c r="Y140" s="81"/>
      <c r="Z140" s="81"/>
      <c r="AA140" s="81"/>
      <c r="AB140" s="81"/>
      <c r="AC140" s="81"/>
      <c r="AD140" s="248"/>
      <c r="AE140" s="81"/>
      <c r="AG140" s="249"/>
      <c r="AL140" s="81"/>
      <c r="AM140" s="249"/>
    </row>
    <row r="141" spans="1:39">
      <c r="A141" s="248"/>
      <c r="B141" s="81"/>
      <c r="D141" s="81"/>
      <c r="E141" s="81"/>
      <c r="F141" s="81"/>
      <c r="G141" s="81"/>
      <c r="I141" s="81"/>
      <c r="J141" s="81"/>
      <c r="K141" s="81"/>
      <c r="L141" s="81"/>
      <c r="M141" s="81"/>
      <c r="N141" s="81"/>
      <c r="O141" s="248"/>
      <c r="P141" s="248"/>
      <c r="Q141" s="81"/>
      <c r="R141" s="81"/>
      <c r="S141" s="251"/>
      <c r="T141" s="251"/>
      <c r="U141" s="81"/>
      <c r="V141" s="251"/>
      <c r="W141" s="251"/>
      <c r="X141" s="251"/>
      <c r="Y141" s="81"/>
      <c r="Z141" s="81"/>
      <c r="AA141" s="81"/>
      <c r="AB141" s="81"/>
      <c r="AC141" s="81"/>
      <c r="AD141" s="248"/>
      <c r="AE141" s="81"/>
      <c r="AG141" s="249"/>
      <c r="AL141" s="81"/>
      <c r="AM141" s="249"/>
    </row>
    <row r="142" spans="1:39">
      <c r="A142" s="248"/>
      <c r="B142" s="81"/>
      <c r="D142" s="81"/>
      <c r="E142" s="81"/>
      <c r="F142" s="81"/>
      <c r="G142" s="81"/>
      <c r="I142" s="81"/>
      <c r="J142" s="81"/>
      <c r="K142" s="81"/>
      <c r="L142" s="81"/>
      <c r="M142" s="81"/>
      <c r="N142" s="81"/>
      <c r="O142" s="248"/>
      <c r="P142" s="248"/>
      <c r="Q142" s="81"/>
      <c r="R142" s="81"/>
      <c r="S142" s="251"/>
      <c r="T142" s="251"/>
      <c r="U142" s="81"/>
      <c r="V142" s="251"/>
      <c r="W142" s="251"/>
      <c r="X142" s="251"/>
      <c r="Y142" s="81"/>
      <c r="Z142" s="81"/>
      <c r="AA142" s="81"/>
      <c r="AB142" s="81"/>
      <c r="AC142" s="81"/>
      <c r="AD142" s="248"/>
      <c r="AE142" s="81"/>
      <c r="AG142" s="249"/>
      <c r="AL142" s="81"/>
      <c r="AM142" s="249"/>
    </row>
    <row r="143" spans="1:39">
      <c r="A143" s="248"/>
      <c r="B143" s="81"/>
      <c r="D143" s="81"/>
      <c r="E143" s="81"/>
      <c r="F143" s="81"/>
      <c r="G143" s="81"/>
      <c r="I143" s="81"/>
      <c r="J143" s="81"/>
      <c r="K143" s="81"/>
      <c r="L143" s="81"/>
      <c r="M143" s="81"/>
      <c r="N143" s="81"/>
      <c r="O143" s="248"/>
      <c r="P143" s="248"/>
      <c r="Q143" s="81"/>
      <c r="R143" s="81"/>
      <c r="S143" s="251"/>
      <c r="T143" s="251"/>
      <c r="U143" s="81"/>
      <c r="V143" s="251"/>
      <c r="W143" s="251"/>
      <c r="X143" s="251"/>
      <c r="Y143" s="81"/>
      <c r="Z143" s="81"/>
      <c r="AA143" s="81"/>
      <c r="AB143" s="81"/>
      <c r="AC143" s="81"/>
      <c r="AD143" s="248"/>
      <c r="AE143" s="81"/>
      <c r="AG143" s="249"/>
      <c r="AL143" s="81"/>
      <c r="AM143" s="249"/>
    </row>
    <row r="144" spans="1:39">
      <c r="A144" s="248"/>
      <c r="B144" s="81"/>
      <c r="D144" s="81"/>
      <c r="E144" s="81"/>
      <c r="F144" s="81"/>
      <c r="G144" s="81"/>
      <c r="I144" s="81"/>
      <c r="J144" s="81"/>
      <c r="K144" s="81"/>
      <c r="L144" s="81"/>
      <c r="M144" s="81"/>
      <c r="N144" s="81"/>
      <c r="O144" s="248"/>
      <c r="P144" s="248"/>
      <c r="Q144" s="81"/>
      <c r="R144" s="81"/>
      <c r="S144" s="251"/>
      <c r="T144" s="251"/>
      <c r="U144" s="81"/>
      <c r="V144" s="251"/>
      <c r="W144" s="251"/>
      <c r="X144" s="251"/>
      <c r="Y144" s="81"/>
      <c r="Z144" s="81"/>
      <c r="AA144" s="81"/>
      <c r="AB144" s="81"/>
      <c r="AC144" s="81"/>
      <c r="AD144" s="248"/>
      <c r="AE144" s="81"/>
      <c r="AG144" s="249"/>
      <c r="AL144" s="81"/>
      <c r="AM144" s="249"/>
    </row>
    <row r="145" spans="1:39">
      <c r="A145" s="248"/>
      <c r="B145" s="81"/>
      <c r="D145" s="81"/>
      <c r="E145" s="81"/>
      <c r="F145" s="81"/>
      <c r="G145" s="81"/>
      <c r="I145" s="81"/>
      <c r="J145" s="81"/>
      <c r="K145" s="81"/>
      <c r="L145" s="81"/>
      <c r="M145" s="81"/>
      <c r="N145" s="81"/>
      <c r="O145" s="248"/>
      <c r="P145" s="248"/>
      <c r="Q145" s="81"/>
      <c r="R145" s="81"/>
      <c r="S145" s="251"/>
      <c r="T145" s="251"/>
      <c r="U145" s="81"/>
      <c r="V145" s="251"/>
      <c r="W145" s="251"/>
      <c r="X145" s="251"/>
      <c r="Y145" s="81"/>
      <c r="Z145" s="81"/>
      <c r="AA145" s="81"/>
      <c r="AB145" s="81"/>
      <c r="AC145" s="81"/>
      <c r="AD145" s="248"/>
      <c r="AE145" s="81"/>
      <c r="AG145" s="249"/>
      <c r="AL145" s="81"/>
      <c r="AM145" s="249"/>
    </row>
    <row r="146" spans="1:39">
      <c r="A146" s="248"/>
      <c r="B146" s="81"/>
      <c r="D146" s="81"/>
      <c r="E146" s="81"/>
      <c r="F146" s="81"/>
      <c r="G146" s="81"/>
      <c r="I146" s="81"/>
      <c r="J146" s="81"/>
      <c r="K146" s="81"/>
      <c r="L146" s="81"/>
      <c r="M146" s="81"/>
      <c r="N146" s="81"/>
      <c r="O146" s="248"/>
      <c r="P146" s="248"/>
      <c r="Q146" s="81"/>
      <c r="R146" s="81"/>
      <c r="S146" s="251"/>
      <c r="T146" s="251"/>
      <c r="U146" s="81"/>
      <c r="V146" s="251"/>
      <c r="W146" s="251"/>
      <c r="X146" s="251"/>
      <c r="Y146" s="81"/>
      <c r="Z146" s="81"/>
      <c r="AA146" s="81"/>
      <c r="AB146" s="81"/>
      <c r="AC146" s="81"/>
      <c r="AD146" s="248"/>
      <c r="AE146" s="81"/>
      <c r="AG146" s="249"/>
      <c r="AL146" s="81"/>
      <c r="AM146" s="249"/>
    </row>
    <row r="147" spans="1:39">
      <c r="A147" s="248"/>
      <c r="B147" s="81"/>
      <c r="D147" s="81"/>
      <c r="E147" s="81"/>
      <c r="F147" s="81"/>
      <c r="G147" s="81"/>
      <c r="I147" s="81"/>
      <c r="J147" s="81"/>
      <c r="K147" s="81"/>
      <c r="L147" s="81"/>
      <c r="M147" s="81"/>
      <c r="N147" s="81"/>
      <c r="O147" s="248"/>
      <c r="P147" s="248"/>
      <c r="Q147" s="81"/>
      <c r="R147" s="81"/>
      <c r="S147" s="251"/>
      <c r="T147" s="251"/>
      <c r="U147" s="81"/>
      <c r="V147" s="251"/>
      <c r="W147" s="251"/>
      <c r="X147" s="251"/>
      <c r="Y147" s="81"/>
      <c r="Z147" s="81"/>
      <c r="AA147" s="81"/>
      <c r="AB147" s="81"/>
      <c r="AC147" s="81"/>
      <c r="AD147" s="248"/>
      <c r="AE147" s="81"/>
      <c r="AG147" s="249"/>
      <c r="AL147" s="81"/>
      <c r="AM147" s="249"/>
    </row>
    <row r="148" spans="1:39">
      <c r="A148" s="248"/>
      <c r="B148" s="81"/>
      <c r="D148" s="81"/>
      <c r="E148" s="81"/>
      <c r="F148" s="81"/>
      <c r="G148" s="81"/>
      <c r="I148" s="81"/>
      <c r="J148" s="81"/>
      <c r="K148" s="81"/>
      <c r="L148" s="81"/>
      <c r="M148" s="81"/>
      <c r="N148" s="81"/>
      <c r="O148" s="248"/>
      <c r="P148" s="248"/>
      <c r="Q148" s="81"/>
      <c r="R148" s="81"/>
      <c r="S148" s="251"/>
      <c r="T148" s="251"/>
      <c r="U148" s="81"/>
      <c r="V148" s="251"/>
      <c r="W148" s="251"/>
      <c r="X148" s="251"/>
      <c r="Y148" s="81"/>
      <c r="Z148" s="81"/>
      <c r="AA148" s="81"/>
      <c r="AB148" s="81"/>
      <c r="AC148" s="81"/>
      <c r="AD148" s="248"/>
      <c r="AE148" s="81"/>
      <c r="AG148" s="249"/>
      <c r="AL148" s="81"/>
      <c r="AM148" s="249"/>
    </row>
    <row r="149" spans="1:39">
      <c r="A149" s="248"/>
      <c r="B149" s="81"/>
      <c r="D149" s="81"/>
      <c r="E149" s="81"/>
      <c r="F149" s="81"/>
      <c r="G149" s="81"/>
      <c r="I149" s="81"/>
      <c r="J149" s="81"/>
      <c r="K149" s="81"/>
      <c r="L149" s="81"/>
      <c r="M149" s="81"/>
      <c r="N149" s="81"/>
      <c r="O149" s="248"/>
      <c r="P149" s="248"/>
      <c r="Q149" s="81"/>
      <c r="R149" s="81"/>
      <c r="S149" s="251"/>
      <c r="T149" s="251"/>
      <c r="U149" s="81"/>
      <c r="V149" s="251"/>
      <c r="W149" s="251"/>
      <c r="X149" s="251"/>
      <c r="Y149" s="81"/>
      <c r="Z149" s="81"/>
      <c r="AA149" s="81"/>
      <c r="AB149" s="81"/>
      <c r="AC149" s="81"/>
      <c r="AD149" s="248"/>
      <c r="AE149" s="81"/>
      <c r="AG149" s="249"/>
      <c r="AL149" s="81"/>
      <c r="AM149" s="249"/>
    </row>
    <row r="150" spans="1:39">
      <c r="A150" s="248"/>
      <c r="B150" s="81"/>
      <c r="D150" s="81"/>
      <c r="E150" s="81"/>
      <c r="F150" s="81"/>
      <c r="G150" s="81"/>
      <c r="I150" s="81"/>
      <c r="J150" s="81"/>
      <c r="K150" s="81"/>
      <c r="L150" s="81"/>
      <c r="M150" s="81"/>
      <c r="N150" s="81"/>
      <c r="O150" s="248"/>
      <c r="P150" s="248"/>
      <c r="Q150" s="81"/>
      <c r="R150" s="81"/>
      <c r="S150" s="251"/>
      <c r="T150" s="251"/>
      <c r="U150" s="81"/>
      <c r="V150" s="251"/>
      <c r="W150" s="251"/>
      <c r="X150" s="251"/>
      <c r="Y150" s="81"/>
      <c r="Z150" s="81"/>
      <c r="AA150" s="81"/>
      <c r="AB150" s="81"/>
      <c r="AC150" s="81"/>
      <c r="AD150" s="248"/>
      <c r="AE150" s="81"/>
      <c r="AG150" s="249"/>
      <c r="AL150" s="81"/>
      <c r="AM150" s="249"/>
    </row>
    <row r="151" spans="1:39">
      <c r="A151" s="248"/>
      <c r="B151" s="81"/>
      <c r="D151" s="81"/>
      <c r="E151" s="81"/>
      <c r="F151" s="81"/>
      <c r="G151" s="81"/>
      <c r="I151" s="81"/>
      <c r="J151" s="81"/>
      <c r="K151" s="81"/>
      <c r="L151" s="81"/>
      <c r="M151" s="81"/>
      <c r="N151" s="81"/>
      <c r="O151" s="248"/>
      <c r="P151" s="248"/>
      <c r="Q151" s="81"/>
      <c r="R151" s="81"/>
      <c r="S151" s="251"/>
      <c r="T151" s="251"/>
      <c r="U151" s="81"/>
      <c r="V151" s="251"/>
      <c r="W151" s="251"/>
      <c r="X151" s="251"/>
      <c r="Y151" s="81"/>
      <c r="Z151" s="81"/>
      <c r="AA151" s="81"/>
      <c r="AB151" s="81"/>
      <c r="AC151" s="81"/>
      <c r="AD151" s="248"/>
      <c r="AE151" s="81"/>
      <c r="AG151" s="249"/>
      <c r="AL151" s="81"/>
      <c r="AM151" s="249"/>
    </row>
    <row r="152" spans="1:39">
      <c r="A152" s="248"/>
      <c r="B152" s="81"/>
      <c r="D152" s="81"/>
      <c r="E152" s="81"/>
      <c r="F152" s="81"/>
      <c r="G152" s="81"/>
      <c r="I152" s="81"/>
      <c r="J152" s="81"/>
      <c r="K152" s="81"/>
      <c r="L152" s="81"/>
      <c r="M152" s="81"/>
      <c r="N152" s="81"/>
      <c r="O152" s="248"/>
      <c r="P152" s="248"/>
      <c r="Q152" s="81"/>
      <c r="R152" s="81"/>
      <c r="S152" s="251"/>
      <c r="T152" s="251"/>
      <c r="U152" s="81"/>
      <c r="V152" s="251"/>
      <c r="W152" s="251"/>
      <c r="X152" s="251"/>
      <c r="Y152" s="81"/>
      <c r="Z152" s="81"/>
      <c r="AA152" s="81"/>
      <c r="AB152" s="81"/>
      <c r="AC152" s="81"/>
      <c r="AD152" s="248"/>
      <c r="AE152" s="81"/>
      <c r="AG152" s="249"/>
      <c r="AL152" s="81"/>
      <c r="AM152" s="249"/>
    </row>
    <row r="153" spans="1:39">
      <c r="A153" s="248"/>
      <c r="B153" s="81"/>
      <c r="D153" s="81"/>
      <c r="E153" s="81"/>
      <c r="F153" s="81"/>
      <c r="G153" s="81"/>
      <c r="I153" s="81"/>
      <c r="J153" s="81"/>
      <c r="K153" s="81"/>
      <c r="L153" s="81"/>
      <c r="M153" s="81"/>
      <c r="N153" s="81"/>
      <c r="O153" s="248"/>
      <c r="P153" s="248"/>
      <c r="Q153" s="81"/>
      <c r="R153" s="81"/>
      <c r="S153" s="251"/>
      <c r="T153" s="251"/>
      <c r="U153" s="81"/>
      <c r="V153" s="251"/>
      <c r="W153" s="251"/>
      <c r="X153" s="251"/>
      <c r="Y153" s="81"/>
      <c r="Z153" s="81"/>
      <c r="AA153" s="81"/>
      <c r="AB153" s="81"/>
      <c r="AC153" s="81"/>
      <c r="AD153" s="248"/>
      <c r="AE153" s="81"/>
      <c r="AG153" s="249"/>
      <c r="AL153" s="81"/>
      <c r="AM153" s="249"/>
    </row>
    <row r="154" spans="1:39">
      <c r="A154" s="248"/>
      <c r="B154" s="81"/>
      <c r="D154" s="81"/>
      <c r="E154" s="81"/>
      <c r="F154" s="81"/>
      <c r="G154" s="81"/>
      <c r="I154" s="81"/>
      <c r="J154" s="81"/>
      <c r="K154" s="81"/>
      <c r="L154" s="81"/>
      <c r="M154" s="81"/>
      <c r="N154" s="81"/>
      <c r="O154" s="248"/>
      <c r="P154" s="248"/>
      <c r="Q154" s="81"/>
      <c r="R154" s="81"/>
      <c r="S154" s="251"/>
      <c r="T154" s="251"/>
      <c r="U154" s="81"/>
      <c r="V154" s="251"/>
      <c r="W154" s="251"/>
      <c r="X154" s="251"/>
      <c r="Y154" s="81"/>
      <c r="Z154" s="81"/>
      <c r="AA154" s="81"/>
      <c r="AB154" s="81"/>
      <c r="AC154" s="81"/>
      <c r="AD154" s="248"/>
      <c r="AE154" s="81"/>
      <c r="AG154" s="249"/>
      <c r="AL154" s="81"/>
      <c r="AM154" s="249"/>
    </row>
    <row r="155" spans="1:39">
      <c r="A155" s="248"/>
      <c r="B155" s="81"/>
      <c r="D155" s="81"/>
      <c r="E155" s="81"/>
      <c r="F155" s="81"/>
      <c r="G155" s="81"/>
      <c r="I155" s="81"/>
      <c r="J155" s="81"/>
      <c r="K155" s="81"/>
      <c r="L155" s="81"/>
      <c r="M155" s="81"/>
      <c r="N155" s="81"/>
      <c r="O155" s="248"/>
      <c r="P155" s="248"/>
      <c r="Q155" s="81"/>
      <c r="R155" s="81"/>
      <c r="S155" s="251"/>
      <c r="T155" s="251"/>
      <c r="U155" s="81"/>
      <c r="V155" s="251"/>
      <c r="W155" s="251"/>
      <c r="X155" s="251"/>
      <c r="Y155" s="81"/>
      <c r="Z155" s="81"/>
      <c r="AA155" s="81"/>
      <c r="AB155" s="81"/>
      <c r="AC155" s="81"/>
      <c r="AD155" s="248"/>
      <c r="AE155" s="81"/>
      <c r="AG155" s="249"/>
      <c r="AL155" s="81"/>
      <c r="AM155" s="249"/>
    </row>
    <row r="156" spans="1:39">
      <c r="A156" s="248"/>
      <c r="B156" s="81"/>
      <c r="D156" s="81"/>
      <c r="E156" s="81"/>
      <c r="F156" s="81"/>
      <c r="G156" s="81"/>
      <c r="I156" s="81"/>
      <c r="J156" s="81"/>
      <c r="K156" s="81"/>
      <c r="L156" s="81"/>
      <c r="M156" s="81"/>
      <c r="N156" s="81"/>
      <c r="O156" s="248"/>
      <c r="P156" s="248"/>
      <c r="Q156" s="81"/>
      <c r="R156" s="81"/>
      <c r="S156" s="251"/>
      <c r="T156" s="251"/>
      <c r="U156" s="81"/>
      <c r="V156" s="251"/>
      <c r="W156" s="251"/>
      <c r="X156" s="251"/>
      <c r="Y156" s="81"/>
      <c r="Z156" s="81"/>
      <c r="AA156" s="81"/>
      <c r="AB156" s="81"/>
      <c r="AC156" s="81"/>
      <c r="AD156" s="248"/>
      <c r="AE156" s="81"/>
      <c r="AG156" s="249"/>
      <c r="AL156" s="81"/>
      <c r="AM156" s="249"/>
    </row>
    <row r="157" spans="1:39">
      <c r="A157" s="248"/>
      <c r="B157" s="81"/>
      <c r="D157" s="81"/>
      <c r="E157" s="81"/>
      <c r="F157" s="81"/>
      <c r="G157" s="81"/>
      <c r="I157" s="81"/>
      <c r="J157" s="81"/>
      <c r="K157" s="81"/>
      <c r="L157" s="81"/>
      <c r="M157" s="81"/>
      <c r="N157" s="81"/>
      <c r="O157" s="248"/>
      <c r="P157" s="248"/>
      <c r="Q157" s="81"/>
      <c r="R157" s="81"/>
      <c r="S157" s="251"/>
      <c r="T157" s="251"/>
      <c r="U157" s="81"/>
      <c r="V157" s="251"/>
      <c r="W157" s="251"/>
      <c r="X157" s="251"/>
      <c r="Y157" s="81"/>
      <c r="Z157" s="81"/>
      <c r="AA157" s="81"/>
      <c r="AB157" s="81"/>
      <c r="AC157" s="81"/>
      <c r="AD157" s="248"/>
      <c r="AE157" s="81"/>
      <c r="AG157" s="249"/>
      <c r="AL157" s="81"/>
      <c r="AM157" s="249"/>
    </row>
    <row r="158" spans="1:39">
      <c r="A158" s="248"/>
      <c r="B158" s="81"/>
      <c r="D158" s="81"/>
      <c r="E158" s="81"/>
      <c r="F158" s="81"/>
      <c r="G158" s="81"/>
      <c r="I158" s="81"/>
      <c r="J158" s="81"/>
      <c r="K158" s="81"/>
      <c r="L158" s="81"/>
      <c r="M158" s="81"/>
      <c r="N158" s="81"/>
      <c r="O158" s="248"/>
      <c r="P158" s="248"/>
      <c r="Q158" s="81"/>
      <c r="R158" s="81"/>
      <c r="S158" s="251"/>
      <c r="T158" s="251"/>
      <c r="U158" s="81"/>
      <c r="V158" s="251"/>
      <c r="W158" s="251"/>
      <c r="X158" s="251"/>
      <c r="Y158" s="81"/>
      <c r="Z158" s="81"/>
      <c r="AA158" s="81"/>
      <c r="AB158" s="81"/>
      <c r="AC158" s="81"/>
      <c r="AD158" s="248"/>
      <c r="AE158" s="81"/>
      <c r="AG158" s="249"/>
      <c r="AL158" s="81"/>
      <c r="AM158" s="249"/>
    </row>
    <row r="159" spans="1:39">
      <c r="A159" s="248"/>
      <c r="B159" s="81"/>
      <c r="D159" s="81"/>
      <c r="E159" s="81"/>
      <c r="F159" s="81"/>
      <c r="G159" s="81"/>
      <c r="I159" s="81"/>
      <c r="J159" s="81"/>
      <c r="K159" s="81"/>
      <c r="L159" s="81"/>
      <c r="M159" s="81"/>
      <c r="N159" s="81"/>
      <c r="O159" s="248"/>
      <c r="P159" s="248"/>
      <c r="Q159" s="81"/>
      <c r="R159" s="81"/>
      <c r="S159" s="251"/>
      <c r="T159" s="251"/>
      <c r="U159" s="81"/>
      <c r="V159" s="251"/>
      <c r="W159" s="251"/>
      <c r="X159" s="251"/>
      <c r="Y159" s="81"/>
      <c r="Z159" s="81"/>
      <c r="AA159" s="81"/>
      <c r="AB159" s="81"/>
      <c r="AC159" s="81"/>
      <c r="AD159" s="248"/>
      <c r="AE159" s="81"/>
      <c r="AG159" s="249"/>
      <c r="AL159" s="81"/>
      <c r="AM159" s="249"/>
    </row>
    <row r="160" spans="1:39">
      <c r="A160" s="248"/>
      <c r="B160" s="81"/>
      <c r="D160" s="81"/>
      <c r="E160" s="81"/>
      <c r="F160" s="81"/>
      <c r="G160" s="81"/>
      <c r="I160" s="81"/>
      <c r="J160" s="81"/>
      <c r="K160" s="81"/>
      <c r="L160" s="81"/>
      <c r="M160" s="81"/>
      <c r="N160" s="81"/>
      <c r="O160" s="248"/>
      <c r="P160" s="248"/>
      <c r="Q160" s="81"/>
      <c r="R160" s="81"/>
      <c r="S160" s="251"/>
      <c r="T160" s="251"/>
      <c r="U160" s="81"/>
      <c r="V160" s="251"/>
      <c r="W160" s="251"/>
      <c r="X160" s="251"/>
      <c r="Y160" s="81"/>
      <c r="Z160" s="81"/>
      <c r="AA160" s="81"/>
      <c r="AB160" s="81"/>
      <c r="AC160" s="81"/>
      <c r="AD160" s="248"/>
      <c r="AE160" s="81"/>
      <c r="AG160" s="249"/>
      <c r="AL160" s="81"/>
      <c r="AM160" s="249"/>
    </row>
    <row r="161" spans="1:39">
      <c r="A161" s="248"/>
      <c r="B161" s="81"/>
      <c r="D161" s="81"/>
      <c r="E161" s="81"/>
      <c r="F161" s="81"/>
      <c r="G161" s="81"/>
      <c r="I161" s="81"/>
      <c r="J161" s="81"/>
      <c r="K161" s="81"/>
      <c r="L161" s="81"/>
      <c r="M161" s="81"/>
      <c r="N161" s="81"/>
      <c r="O161" s="248"/>
      <c r="P161" s="248"/>
      <c r="Q161" s="81"/>
      <c r="R161" s="81"/>
      <c r="S161" s="251"/>
      <c r="T161" s="251"/>
      <c r="U161" s="81"/>
      <c r="V161" s="251"/>
      <c r="W161" s="251"/>
      <c r="X161" s="251"/>
      <c r="Y161" s="81"/>
      <c r="Z161" s="81"/>
      <c r="AA161" s="81"/>
      <c r="AB161" s="81"/>
      <c r="AC161" s="81"/>
      <c r="AD161" s="248"/>
      <c r="AE161" s="81"/>
      <c r="AG161" s="249"/>
      <c r="AL161" s="81"/>
      <c r="AM161" s="249"/>
    </row>
    <row r="162" spans="1:39">
      <c r="A162" s="248"/>
      <c r="B162" s="81"/>
      <c r="D162" s="81"/>
      <c r="E162" s="81"/>
      <c r="F162" s="81"/>
      <c r="G162" s="81"/>
      <c r="I162" s="81"/>
      <c r="J162" s="81"/>
      <c r="K162" s="81"/>
      <c r="L162" s="81"/>
      <c r="M162" s="81"/>
      <c r="N162" s="81"/>
      <c r="O162" s="248"/>
      <c r="P162" s="248"/>
      <c r="Q162" s="81"/>
      <c r="R162" s="81"/>
      <c r="S162" s="251"/>
      <c r="T162" s="251"/>
      <c r="U162" s="81"/>
      <c r="V162" s="251"/>
      <c r="W162" s="251"/>
      <c r="X162" s="251"/>
      <c r="Y162" s="81"/>
      <c r="Z162" s="81"/>
      <c r="AA162" s="81"/>
      <c r="AB162" s="81"/>
      <c r="AC162" s="81"/>
      <c r="AD162" s="248"/>
      <c r="AE162" s="81"/>
      <c r="AG162" s="249"/>
      <c r="AL162" s="81"/>
      <c r="AM162" s="249"/>
    </row>
    <row r="163" spans="1:39">
      <c r="A163" s="248"/>
      <c r="B163" s="81"/>
      <c r="D163" s="81"/>
      <c r="E163" s="81"/>
      <c r="F163" s="81"/>
      <c r="G163" s="81"/>
      <c r="I163" s="81"/>
      <c r="J163" s="81"/>
      <c r="K163" s="81"/>
      <c r="L163" s="81"/>
      <c r="M163" s="81"/>
      <c r="N163" s="81"/>
      <c r="O163" s="248"/>
      <c r="P163" s="248"/>
      <c r="Q163" s="81"/>
      <c r="R163" s="81"/>
      <c r="S163" s="251"/>
      <c r="T163" s="251"/>
      <c r="U163" s="81"/>
      <c r="V163" s="251"/>
      <c r="W163" s="251"/>
      <c r="X163" s="251"/>
      <c r="Y163" s="81"/>
      <c r="Z163" s="81"/>
      <c r="AA163" s="81"/>
      <c r="AB163" s="81"/>
      <c r="AC163" s="81"/>
      <c r="AD163" s="248"/>
      <c r="AE163" s="81"/>
      <c r="AG163" s="249"/>
      <c r="AL163" s="81"/>
      <c r="AM163" s="249"/>
    </row>
    <row r="164" spans="1:39">
      <c r="A164" s="248"/>
      <c r="B164" s="81"/>
      <c r="D164" s="81"/>
      <c r="E164" s="81"/>
      <c r="F164" s="81"/>
      <c r="G164" s="81"/>
      <c r="I164" s="81"/>
      <c r="J164" s="81"/>
      <c r="K164" s="81"/>
      <c r="L164" s="81"/>
      <c r="M164" s="81"/>
      <c r="N164" s="81"/>
      <c r="O164" s="248"/>
      <c r="P164" s="248"/>
      <c r="Q164" s="81"/>
      <c r="R164" s="81"/>
      <c r="S164" s="251"/>
      <c r="T164" s="251"/>
      <c r="U164" s="81"/>
      <c r="V164" s="251"/>
      <c r="W164" s="251"/>
      <c r="X164" s="251"/>
      <c r="Y164" s="81"/>
      <c r="Z164" s="81"/>
      <c r="AA164" s="81"/>
      <c r="AB164" s="81"/>
      <c r="AC164" s="81"/>
      <c r="AD164" s="248"/>
      <c r="AE164" s="81"/>
      <c r="AG164" s="249"/>
      <c r="AL164" s="81"/>
      <c r="AM164" s="249"/>
    </row>
    <row r="165" spans="1:39">
      <c r="A165" s="248"/>
      <c r="B165" s="81"/>
      <c r="D165" s="81"/>
      <c r="E165" s="81"/>
      <c r="F165" s="81"/>
      <c r="G165" s="81"/>
      <c r="I165" s="81"/>
      <c r="J165" s="81"/>
      <c r="K165" s="81"/>
      <c r="L165" s="81"/>
      <c r="M165" s="81"/>
      <c r="N165" s="81"/>
      <c r="O165" s="248"/>
      <c r="P165" s="248"/>
      <c r="Q165" s="81"/>
      <c r="R165" s="81"/>
      <c r="S165" s="251"/>
      <c r="T165" s="251"/>
      <c r="U165" s="81"/>
      <c r="V165" s="251"/>
      <c r="W165" s="251"/>
      <c r="X165" s="251"/>
      <c r="Y165" s="81"/>
      <c r="Z165" s="81"/>
      <c r="AA165" s="81"/>
      <c r="AB165" s="81"/>
      <c r="AC165" s="81"/>
      <c r="AD165" s="248"/>
      <c r="AE165" s="81"/>
      <c r="AG165" s="249"/>
      <c r="AL165" s="81"/>
      <c r="AM165" s="249"/>
    </row>
    <row r="166" spans="1:39">
      <c r="A166" s="248"/>
      <c r="B166" s="81"/>
      <c r="D166" s="81"/>
      <c r="E166" s="81"/>
      <c r="F166" s="81"/>
      <c r="G166" s="81"/>
      <c r="I166" s="81"/>
      <c r="J166" s="81"/>
      <c r="K166" s="81"/>
      <c r="L166" s="81"/>
      <c r="M166" s="81"/>
      <c r="N166" s="81"/>
      <c r="O166" s="248"/>
      <c r="P166" s="248"/>
      <c r="Q166" s="81"/>
      <c r="R166" s="81"/>
      <c r="S166" s="251"/>
      <c r="T166" s="251"/>
      <c r="U166" s="81"/>
      <c r="V166" s="251"/>
      <c r="W166" s="251"/>
      <c r="X166" s="251"/>
      <c r="Y166" s="81"/>
      <c r="Z166" s="81"/>
      <c r="AA166" s="81"/>
      <c r="AB166" s="81"/>
      <c r="AC166" s="81"/>
      <c r="AD166" s="248"/>
      <c r="AE166" s="81"/>
      <c r="AG166" s="249"/>
      <c r="AL166" s="81"/>
      <c r="AM166" s="249"/>
    </row>
    <row r="167" spans="1:39">
      <c r="A167" s="248"/>
      <c r="B167" s="81"/>
      <c r="D167" s="81"/>
      <c r="E167" s="81"/>
      <c r="F167" s="81"/>
      <c r="G167" s="81"/>
      <c r="I167" s="81"/>
      <c r="J167" s="81"/>
      <c r="K167" s="81"/>
      <c r="L167" s="81"/>
      <c r="M167" s="81"/>
      <c r="N167" s="81"/>
      <c r="O167" s="248"/>
      <c r="P167" s="248"/>
      <c r="Q167" s="81"/>
      <c r="R167" s="81"/>
      <c r="S167" s="251"/>
      <c r="T167" s="251"/>
      <c r="U167" s="81"/>
      <c r="V167" s="251"/>
      <c r="W167" s="251"/>
      <c r="X167" s="251"/>
      <c r="Y167" s="81"/>
      <c r="Z167" s="81"/>
      <c r="AA167" s="81"/>
      <c r="AB167" s="81"/>
      <c r="AC167" s="81"/>
      <c r="AD167" s="248"/>
      <c r="AE167" s="81"/>
      <c r="AG167" s="249"/>
      <c r="AL167" s="81"/>
      <c r="AM167" s="249"/>
    </row>
    <row r="168" spans="1:39">
      <c r="A168" s="248"/>
      <c r="B168" s="81"/>
      <c r="D168" s="81"/>
      <c r="E168" s="81"/>
      <c r="F168" s="81"/>
      <c r="G168" s="81"/>
      <c r="I168" s="81"/>
      <c r="J168" s="81"/>
      <c r="K168" s="81"/>
      <c r="L168" s="81"/>
      <c r="M168" s="81"/>
      <c r="N168" s="81"/>
      <c r="O168" s="248"/>
      <c r="P168" s="248"/>
      <c r="Q168" s="81"/>
      <c r="R168" s="81"/>
      <c r="S168" s="251"/>
      <c r="T168" s="251"/>
      <c r="U168" s="81"/>
      <c r="V168" s="251"/>
      <c r="W168" s="251"/>
      <c r="X168" s="251"/>
      <c r="Y168" s="81"/>
      <c r="Z168" s="81"/>
      <c r="AA168" s="81"/>
      <c r="AB168" s="81"/>
      <c r="AC168" s="81"/>
      <c r="AD168" s="248"/>
      <c r="AE168" s="81"/>
      <c r="AG168" s="249"/>
      <c r="AL168" s="81"/>
      <c r="AM168" s="249"/>
    </row>
    <row r="169" spans="1:39">
      <c r="A169" s="248"/>
      <c r="B169" s="81"/>
      <c r="D169" s="81"/>
      <c r="E169" s="81"/>
      <c r="F169" s="81"/>
      <c r="G169" s="81"/>
      <c r="I169" s="81"/>
      <c r="J169" s="81"/>
      <c r="K169" s="81"/>
      <c r="L169" s="81"/>
      <c r="M169" s="81"/>
      <c r="N169" s="81"/>
      <c r="O169" s="248"/>
      <c r="P169" s="248"/>
      <c r="Q169" s="81"/>
      <c r="R169" s="81"/>
      <c r="S169" s="251"/>
      <c r="T169" s="251"/>
      <c r="U169" s="81"/>
      <c r="V169" s="251"/>
      <c r="W169" s="251"/>
      <c r="X169" s="251"/>
      <c r="Y169" s="81"/>
      <c r="Z169" s="81"/>
      <c r="AA169" s="81"/>
      <c r="AB169" s="81"/>
      <c r="AC169" s="81"/>
      <c r="AD169" s="248"/>
      <c r="AE169" s="81"/>
      <c r="AG169" s="249"/>
      <c r="AL169" s="81"/>
      <c r="AM169" s="249"/>
    </row>
    <row r="170" spans="1:39">
      <c r="A170" s="248"/>
      <c r="B170" s="81"/>
      <c r="D170" s="81"/>
      <c r="E170" s="81"/>
      <c r="F170" s="81"/>
      <c r="G170" s="81"/>
      <c r="I170" s="81"/>
      <c r="J170" s="81"/>
      <c r="K170" s="81"/>
      <c r="L170" s="81"/>
      <c r="M170" s="81"/>
      <c r="N170" s="81"/>
      <c r="O170" s="248"/>
      <c r="P170" s="248"/>
      <c r="Q170" s="81"/>
      <c r="R170" s="81"/>
      <c r="S170" s="251"/>
      <c r="T170" s="251"/>
      <c r="U170" s="81"/>
      <c r="V170" s="251"/>
      <c r="W170" s="251"/>
      <c r="X170" s="251"/>
      <c r="Y170" s="81"/>
      <c r="Z170" s="81"/>
      <c r="AA170" s="81"/>
      <c r="AB170" s="81"/>
      <c r="AC170" s="81"/>
      <c r="AD170" s="248"/>
      <c r="AE170" s="81"/>
      <c r="AG170" s="249"/>
      <c r="AL170" s="81"/>
      <c r="AM170" s="249"/>
    </row>
    <row r="171" spans="1:39">
      <c r="A171" s="248"/>
      <c r="B171" s="81"/>
      <c r="D171" s="81"/>
      <c r="E171" s="81"/>
      <c r="F171" s="81"/>
      <c r="G171" s="81"/>
      <c r="I171" s="81"/>
      <c r="J171" s="81"/>
      <c r="K171" s="81"/>
      <c r="L171" s="81"/>
      <c r="M171" s="81"/>
      <c r="N171" s="81"/>
      <c r="O171" s="248"/>
      <c r="P171" s="248"/>
      <c r="Q171" s="81"/>
      <c r="R171" s="81"/>
      <c r="S171" s="251"/>
      <c r="T171" s="251"/>
      <c r="U171" s="81"/>
      <c r="V171" s="251"/>
      <c r="W171" s="251"/>
      <c r="X171" s="251"/>
      <c r="Y171" s="81"/>
      <c r="Z171" s="81"/>
      <c r="AA171" s="81"/>
      <c r="AB171" s="81"/>
      <c r="AC171" s="81"/>
      <c r="AD171" s="248"/>
      <c r="AE171" s="81"/>
      <c r="AG171" s="249"/>
      <c r="AL171" s="81"/>
      <c r="AM171" s="249"/>
    </row>
    <row r="172" spans="1:39">
      <c r="A172" s="248"/>
      <c r="B172" s="81"/>
      <c r="D172" s="81"/>
      <c r="E172" s="81"/>
      <c r="F172" s="81"/>
      <c r="G172" s="81"/>
      <c r="I172" s="81"/>
      <c r="J172" s="81"/>
      <c r="K172" s="81"/>
      <c r="L172" s="81"/>
      <c r="M172" s="81"/>
      <c r="N172" s="81"/>
      <c r="O172" s="248"/>
      <c r="P172" s="248"/>
      <c r="Q172" s="81"/>
      <c r="R172" s="81"/>
      <c r="S172" s="251"/>
      <c r="T172" s="251"/>
      <c r="U172" s="81"/>
      <c r="V172" s="251"/>
      <c r="W172" s="251"/>
      <c r="X172" s="251"/>
      <c r="Y172" s="81"/>
      <c r="Z172" s="81"/>
      <c r="AA172" s="81"/>
      <c r="AB172" s="81"/>
      <c r="AC172" s="81"/>
      <c r="AD172" s="248"/>
      <c r="AE172" s="81"/>
      <c r="AG172" s="249"/>
      <c r="AL172" s="81"/>
      <c r="AM172" s="249"/>
    </row>
    <row r="173" spans="1:39">
      <c r="A173" s="248"/>
      <c r="B173" s="81"/>
      <c r="D173" s="81"/>
      <c r="E173" s="81"/>
      <c r="F173" s="81"/>
      <c r="G173" s="81"/>
      <c r="I173" s="81"/>
      <c r="J173" s="81"/>
      <c r="K173" s="81"/>
      <c r="L173" s="81"/>
      <c r="M173" s="81"/>
      <c r="N173" s="81"/>
      <c r="O173" s="248"/>
      <c r="P173" s="248"/>
      <c r="Q173" s="81"/>
      <c r="R173" s="81"/>
      <c r="S173" s="251"/>
      <c r="T173" s="251"/>
      <c r="U173" s="81"/>
      <c r="V173" s="251"/>
      <c r="W173" s="251"/>
      <c r="X173" s="251"/>
      <c r="Y173" s="81"/>
      <c r="Z173" s="81"/>
      <c r="AA173" s="81"/>
      <c r="AB173" s="81"/>
      <c r="AC173" s="81"/>
      <c r="AD173" s="248"/>
      <c r="AE173" s="81"/>
      <c r="AG173" s="249"/>
      <c r="AL173" s="81"/>
      <c r="AM173" s="249"/>
    </row>
    <row r="174" spans="1:39">
      <c r="A174" s="248"/>
      <c r="B174" s="81"/>
      <c r="D174" s="81"/>
      <c r="E174" s="81"/>
      <c r="F174" s="81"/>
      <c r="G174" s="81"/>
      <c r="I174" s="81"/>
      <c r="J174" s="81"/>
      <c r="K174" s="81"/>
      <c r="L174" s="81"/>
      <c r="M174" s="81"/>
      <c r="N174" s="81"/>
      <c r="O174" s="248"/>
      <c r="P174" s="248"/>
      <c r="Q174" s="81"/>
      <c r="R174" s="81"/>
      <c r="S174" s="251"/>
      <c r="T174" s="251"/>
      <c r="U174" s="81"/>
      <c r="V174" s="251"/>
      <c r="W174" s="251"/>
      <c r="X174" s="251"/>
      <c r="Y174" s="81"/>
      <c r="Z174" s="81"/>
      <c r="AA174" s="81"/>
      <c r="AB174" s="81"/>
      <c r="AC174" s="81"/>
      <c r="AD174" s="248"/>
      <c r="AE174" s="81"/>
      <c r="AG174" s="249"/>
      <c r="AL174" s="81"/>
      <c r="AM174" s="249"/>
    </row>
    <row r="175" spans="1:39">
      <c r="A175" s="248"/>
      <c r="B175" s="81"/>
      <c r="D175" s="81"/>
      <c r="E175" s="81"/>
      <c r="F175" s="81"/>
      <c r="G175" s="81"/>
      <c r="I175" s="81"/>
      <c r="J175" s="81"/>
      <c r="K175" s="81"/>
      <c r="L175" s="81"/>
      <c r="M175" s="81"/>
      <c r="N175" s="81"/>
      <c r="O175" s="248"/>
      <c r="P175" s="248"/>
      <c r="Q175" s="81"/>
      <c r="R175" s="81"/>
      <c r="S175" s="251"/>
      <c r="T175" s="251"/>
      <c r="U175" s="81"/>
      <c r="V175" s="251"/>
      <c r="W175" s="251"/>
      <c r="X175" s="251"/>
      <c r="Y175" s="81"/>
      <c r="Z175" s="81"/>
      <c r="AA175" s="81"/>
      <c r="AB175" s="81"/>
      <c r="AC175" s="81"/>
      <c r="AD175" s="248"/>
      <c r="AE175" s="81"/>
      <c r="AG175" s="249"/>
      <c r="AL175" s="81"/>
      <c r="AM175" s="249"/>
    </row>
    <row r="176" spans="1:39">
      <c r="A176" s="248"/>
      <c r="B176" s="81"/>
      <c r="D176" s="81"/>
      <c r="E176" s="81"/>
      <c r="F176" s="81"/>
      <c r="G176" s="81"/>
      <c r="I176" s="81"/>
      <c r="J176" s="81"/>
      <c r="K176" s="81"/>
      <c r="L176" s="81"/>
      <c r="M176" s="81"/>
      <c r="N176" s="81"/>
      <c r="O176" s="248"/>
      <c r="P176" s="248"/>
      <c r="Q176" s="81"/>
      <c r="R176" s="81"/>
      <c r="S176" s="251"/>
      <c r="T176" s="251"/>
      <c r="U176" s="81"/>
      <c r="V176" s="251"/>
      <c r="W176" s="251"/>
      <c r="X176" s="251"/>
      <c r="Y176" s="81"/>
      <c r="Z176" s="81"/>
      <c r="AA176" s="81"/>
      <c r="AB176" s="81"/>
      <c r="AC176" s="81"/>
      <c r="AD176" s="248"/>
      <c r="AE176" s="81"/>
      <c r="AG176" s="249"/>
      <c r="AL176" s="81"/>
      <c r="AM176" s="249"/>
    </row>
    <row r="177" spans="1:39">
      <c r="A177" s="248"/>
      <c r="B177" s="81"/>
      <c r="D177" s="81"/>
      <c r="E177" s="81"/>
      <c r="F177" s="81"/>
      <c r="G177" s="81"/>
      <c r="I177" s="81"/>
      <c r="J177" s="81"/>
      <c r="K177" s="81"/>
      <c r="L177" s="81"/>
      <c r="M177" s="81"/>
      <c r="N177" s="81"/>
      <c r="O177" s="248"/>
      <c r="P177" s="248"/>
      <c r="Q177" s="81"/>
      <c r="R177" s="81"/>
      <c r="S177" s="251"/>
      <c r="T177" s="251"/>
      <c r="U177" s="81"/>
      <c r="V177" s="251"/>
      <c r="W177" s="251"/>
      <c r="X177" s="251"/>
      <c r="Y177" s="81"/>
      <c r="Z177" s="81"/>
      <c r="AA177" s="81"/>
      <c r="AB177" s="81"/>
      <c r="AC177" s="81"/>
      <c r="AD177" s="248"/>
      <c r="AE177" s="81"/>
      <c r="AG177" s="249"/>
      <c r="AL177" s="81"/>
      <c r="AM177" s="249"/>
    </row>
    <row r="178" spans="1:39">
      <c r="A178" s="248"/>
      <c r="B178" s="81"/>
      <c r="D178" s="81"/>
      <c r="E178" s="81"/>
      <c r="F178" s="81"/>
      <c r="G178" s="81"/>
      <c r="I178" s="81"/>
      <c r="J178" s="81"/>
      <c r="K178" s="81"/>
      <c r="L178" s="81"/>
      <c r="M178" s="81"/>
      <c r="N178" s="81"/>
      <c r="O178" s="248"/>
      <c r="P178" s="248"/>
      <c r="Q178" s="81"/>
      <c r="R178" s="81"/>
      <c r="S178" s="251"/>
      <c r="T178" s="251"/>
      <c r="U178" s="81"/>
      <c r="V178" s="251"/>
      <c r="W178" s="251"/>
      <c r="X178" s="251"/>
      <c r="Y178" s="81"/>
      <c r="Z178" s="81"/>
      <c r="AA178" s="81"/>
      <c r="AB178" s="81"/>
      <c r="AC178" s="81"/>
      <c r="AD178" s="248"/>
      <c r="AE178" s="81"/>
      <c r="AG178" s="249"/>
      <c r="AL178" s="81"/>
      <c r="AM178" s="249"/>
    </row>
    <row r="179" spans="1:39">
      <c r="A179" s="248"/>
      <c r="B179" s="81"/>
      <c r="D179" s="81"/>
      <c r="E179" s="81"/>
      <c r="F179" s="81"/>
      <c r="G179" s="81"/>
      <c r="I179" s="81"/>
      <c r="J179" s="81"/>
      <c r="K179" s="81"/>
      <c r="L179" s="81"/>
      <c r="M179" s="81"/>
      <c r="N179" s="81"/>
      <c r="O179" s="248"/>
      <c r="P179" s="248"/>
      <c r="Q179" s="81"/>
      <c r="R179" s="81"/>
      <c r="S179" s="251"/>
      <c r="T179" s="251"/>
      <c r="U179" s="81"/>
      <c r="V179" s="251"/>
      <c r="W179" s="251"/>
      <c r="X179" s="251"/>
      <c r="Y179" s="81"/>
      <c r="Z179" s="81"/>
      <c r="AA179" s="81"/>
      <c r="AB179" s="81"/>
      <c r="AC179" s="81"/>
      <c r="AD179" s="248"/>
      <c r="AE179" s="81"/>
      <c r="AG179" s="249"/>
      <c r="AL179" s="81"/>
      <c r="AM179" s="249"/>
    </row>
    <row r="180" spans="1:39">
      <c r="A180" s="248"/>
      <c r="B180" s="81"/>
      <c r="D180" s="81"/>
      <c r="E180" s="81"/>
      <c r="F180" s="81"/>
      <c r="G180" s="81"/>
      <c r="I180" s="81"/>
      <c r="J180" s="81"/>
      <c r="K180" s="81"/>
      <c r="L180" s="81"/>
      <c r="M180" s="81"/>
      <c r="N180" s="81"/>
      <c r="O180" s="248"/>
      <c r="P180" s="248"/>
      <c r="Q180" s="81"/>
      <c r="R180" s="81"/>
      <c r="S180" s="251"/>
      <c r="T180" s="251"/>
      <c r="U180" s="81"/>
      <c r="V180" s="251"/>
      <c r="W180" s="251"/>
      <c r="X180" s="251"/>
      <c r="Y180" s="81"/>
      <c r="Z180" s="81"/>
      <c r="AA180" s="81"/>
      <c r="AB180" s="81"/>
      <c r="AC180" s="81"/>
      <c r="AD180" s="248"/>
      <c r="AE180" s="81"/>
      <c r="AG180" s="249"/>
      <c r="AL180" s="81"/>
      <c r="AM180" s="249"/>
    </row>
    <row r="181" spans="1:39">
      <c r="A181" s="248"/>
      <c r="B181" s="81"/>
      <c r="D181" s="81"/>
      <c r="E181" s="81"/>
      <c r="F181" s="81"/>
      <c r="G181" s="81"/>
      <c r="I181" s="81"/>
      <c r="J181" s="81"/>
      <c r="K181" s="81"/>
      <c r="L181" s="81"/>
      <c r="M181" s="81"/>
      <c r="N181" s="81"/>
      <c r="O181" s="248"/>
      <c r="P181" s="248"/>
      <c r="Q181" s="81"/>
      <c r="R181" s="81"/>
      <c r="S181" s="251"/>
      <c r="T181" s="251"/>
      <c r="U181" s="81"/>
      <c r="V181" s="251"/>
      <c r="W181" s="251"/>
      <c r="X181" s="251"/>
      <c r="Y181" s="81"/>
      <c r="Z181" s="81"/>
      <c r="AA181" s="81"/>
      <c r="AB181" s="81"/>
      <c r="AC181" s="81"/>
      <c r="AD181" s="248"/>
      <c r="AE181" s="81"/>
      <c r="AG181" s="249"/>
      <c r="AL181" s="81"/>
      <c r="AM181" s="249"/>
    </row>
    <row r="182" spans="1:39">
      <c r="A182" s="248"/>
      <c r="B182" s="81"/>
      <c r="D182" s="81"/>
      <c r="E182" s="81"/>
      <c r="F182" s="81"/>
      <c r="G182" s="81"/>
      <c r="I182" s="81"/>
      <c r="J182" s="81"/>
      <c r="K182" s="81"/>
      <c r="L182" s="81"/>
      <c r="M182" s="81"/>
      <c r="N182" s="81"/>
      <c r="O182" s="248"/>
      <c r="P182" s="248"/>
      <c r="Q182" s="81"/>
      <c r="R182" s="81"/>
      <c r="S182" s="251"/>
      <c r="T182" s="251"/>
      <c r="U182" s="81"/>
      <c r="V182" s="251"/>
      <c r="W182" s="251"/>
      <c r="X182" s="251"/>
      <c r="Y182" s="81"/>
      <c r="Z182" s="81"/>
      <c r="AA182" s="81"/>
      <c r="AB182" s="81"/>
      <c r="AC182" s="81"/>
      <c r="AD182" s="248"/>
      <c r="AE182" s="81"/>
      <c r="AG182" s="249"/>
      <c r="AL182" s="81"/>
      <c r="AM182" s="249"/>
    </row>
    <row r="183" spans="1:39">
      <c r="A183" s="248"/>
      <c r="B183" s="81"/>
      <c r="D183" s="81"/>
      <c r="E183" s="81"/>
      <c r="F183" s="81"/>
      <c r="G183" s="81"/>
      <c r="I183" s="81"/>
      <c r="J183" s="81"/>
      <c r="K183" s="81"/>
      <c r="L183" s="81"/>
      <c r="M183" s="81"/>
      <c r="N183" s="81"/>
      <c r="O183" s="248"/>
      <c r="P183" s="248"/>
      <c r="Q183" s="81"/>
      <c r="R183" s="81"/>
      <c r="S183" s="251"/>
      <c r="T183" s="251"/>
      <c r="U183" s="81"/>
      <c r="V183" s="251"/>
      <c r="W183" s="251"/>
      <c r="X183" s="251"/>
      <c r="Y183" s="81"/>
      <c r="Z183" s="81"/>
      <c r="AA183" s="81"/>
      <c r="AB183" s="81"/>
      <c r="AC183" s="81"/>
      <c r="AD183" s="248"/>
      <c r="AE183" s="81"/>
      <c r="AG183" s="249"/>
      <c r="AL183" s="81"/>
      <c r="AM183" s="249"/>
    </row>
    <row r="184" spans="1:39">
      <c r="A184" s="248"/>
      <c r="B184" s="81"/>
      <c r="D184" s="81"/>
      <c r="E184" s="81"/>
      <c r="F184" s="81"/>
      <c r="G184" s="81"/>
      <c r="I184" s="81"/>
      <c r="J184" s="81"/>
      <c r="K184" s="81"/>
      <c r="L184" s="81"/>
      <c r="M184" s="81"/>
      <c r="N184" s="81"/>
      <c r="O184" s="248"/>
      <c r="P184" s="248"/>
      <c r="Q184" s="81"/>
      <c r="R184" s="81"/>
      <c r="S184" s="251"/>
      <c r="T184" s="251"/>
      <c r="U184" s="81"/>
      <c r="V184" s="251"/>
      <c r="W184" s="251"/>
      <c r="X184" s="251"/>
      <c r="Y184" s="81"/>
      <c r="Z184" s="81"/>
      <c r="AA184" s="81"/>
      <c r="AB184" s="81"/>
      <c r="AC184" s="81"/>
      <c r="AD184" s="248"/>
      <c r="AE184" s="81"/>
      <c r="AG184" s="249"/>
      <c r="AL184" s="81"/>
      <c r="AM184" s="249"/>
    </row>
    <row r="185" spans="1:39">
      <c r="A185" s="248"/>
      <c r="B185" s="81"/>
      <c r="D185" s="81"/>
      <c r="E185" s="81"/>
      <c r="F185" s="81"/>
      <c r="G185" s="81"/>
      <c r="I185" s="81"/>
      <c r="J185" s="81"/>
      <c r="K185" s="81"/>
      <c r="L185" s="81"/>
      <c r="M185" s="81"/>
      <c r="N185" s="81"/>
      <c r="O185" s="248"/>
      <c r="P185" s="248"/>
      <c r="Q185" s="81"/>
      <c r="R185" s="81"/>
      <c r="S185" s="251"/>
      <c r="T185" s="251"/>
      <c r="U185" s="81"/>
      <c r="V185" s="251"/>
      <c r="W185" s="251"/>
      <c r="X185" s="251"/>
      <c r="Y185" s="81"/>
      <c r="Z185" s="81"/>
      <c r="AA185" s="81"/>
      <c r="AB185" s="81"/>
      <c r="AC185" s="81"/>
      <c r="AD185" s="248"/>
      <c r="AE185" s="81"/>
      <c r="AG185" s="249"/>
      <c r="AL185" s="81"/>
      <c r="AM185" s="249"/>
    </row>
    <row r="186" spans="1:39">
      <c r="A186" s="248"/>
      <c r="B186" s="81"/>
      <c r="D186" s="81"/>
      <c r="E186" s="81"/>
      <c r="F186" s="81"/>
      <c r="G186" s="81"/>
      <c r="I186" s="81"/>
      <c r="J186" s="81"/>
      <c r="K186" s="81"/>
      <c r="L186" s="81"/>
      <c r="M186" s="81"/>
      <c r="N186" s="81"/>
      <c r="O186" s="248"/>
      <c r="P186" s="248"/>
      <c r="Q186" s="81"/>
      <c r="R186" s="81"/>
      <c r="S186" s="251"/>
      <c r="T186" s="251"/>
      <c r="U186" s="81"/>
      <c r="V186" s="251"/>
      <c r="W186" s="251"/>
      <c r="X186" s="251"/>
      <c r="Y186" s="81"/>
      <c r="Z186" s="81"/>
      <c r="AA186" s="81"/>
      <c r="AB186" s="81"/>
      <c r="AC186" s="81"/>
      <c r="AD186" s="248"/>
      <c r="AE186" s="81"/>
      <c r="AG186" s="249"/>
      <c r="AL186" s="81"/>
      <c r="AM186" s="249"/>
    </row>
    <row r="187" spans="1:39">
      <c r="A187" s="248"/>
      <c r="B187" s="81"/>
      <c r="D187" s="81"/>
      <c r="E187" s="81"/>
      <c r="F187" s="81"/>
      <c r="G187" s="81"/>
      <c r="I187" s="81"/>
      <c r="J187" s="81"/>
      <c r="K187" s="81"/>
      <c r="L187" s="81"/>
      <c r="M187" s="81"/>
      <c r="N187" s="81"/>
      <c r="O187" s="248"/>
      <c r="P187" s="248"/>
      <c r="Q187" s="81"/>
      <c r="R187" s="81"/>
      <c r="S187" s="251"/>
      <c r="T187" s="251"/>
      <c r="U187" s="81"/>
      <c r="V187" s="251"/>
      <c r="W187" s="251"/>
      <c r="X187" s="251"/>
      <c r="Y187" s="81"/>
      <c r="Z187" s="81"/>
      <c r="AA187" s="81"/>
      <c r="AB187" s="81"/>
      <c r="AC187" s="81"/>
      <c r="AD187" s="248"/>
      <c r="AE187" s="81"/>
      <c r="AG187" s="249"/>
      <c r="AL187" s="81"/>
      <c r="AM187" s="249"/>
    </row>
    <row r="188" spans="1:39">
      <c r="A188" s="248"/>
      <c r="B188" s="81"/>
      <c r="D188" s="81"/>
      <c r="E188" s="81"/>
      <c r="F188" s="81"/>
      <c r="G188" s="81"/>
      <c r="I188" s="81"/>
      <c r="J188" s="81"/>
      <c r="K188" s="81"/>
      <c r="L188" s="81"/>
      <c r="M188" s="81"/>
      <c r="N188" s="81"/>
      <c r="O188" s="248"/>
      <c r="P188" s="248"/>
      <c r="Q188" s="81"/>
      <c r="R188" s="81"/>
      <c r="S188" s="251"/>
      <c r="T188" s="251"/>
      <c r="U188" s="81"/>
      <c r="V188" s="251"/>
      <c r="W188" s="251"/>
      <c r="X188" s="251"/>
      <c r="Y188" s="81"/>
      <c r="Z188" s="81"/>
      <c r="AA188" s="81"/>
      <c r="AB188" s="81"/>
      <c r="AC188" s="81"/>
      <c r="AD188" s="248"/>
      <c r="AE188" s="81"/>
      <c r="AG188" s="249"/>
      <c r="AL188" s="81"/>
      <c r="AM188" s="249"/>
    </row>
    <row r="189" spans="1:39">
      <c r="A189" s="248"/>
      <c r="B189" s="81"/>
      <c r="D189" s="81"/>
      <c r="E189" s="81"/>
      <c r="F189" s="81"/>
      <c r="G189" s="81"/>
      <c r="I189" s="81"/>
      <c r="J189" s="81"/>
      <c r="K189" s="81"/>
      <c r="L189" s="81"/>
      <c r="M189" s="81"/>
      <c r="N189" s="81"/>
      <c r="O189" s="248"/>
      <c r="P189" s="248"/>
      <c r="Q189" s="81"/>
      <c r="R189" s="81"/>
      <c r="S189" s="251"/>
      <c r="T189" s="251"/>
      <c r="U189" s="81"/>
      <c r="V189" s="251"/>
      <c r="W189" s="251"/>
      <c r="X189" s="251"/>
      <c r="Y189" s="81"/>
      <c r="Z189" s="81"/>
      <c r="AA189" s="81"/>
      <c r="AB189" s="81"/>
      <c r="AC189" s="81"/>
      <c r="AD189" s="248"/>
      <c r="AE189" s="81"/>
      <c r="AG189" s="249"/>
      <c r="AL189" s="81"/>
      <c r="AM189" s="249"/>
    </row>
    <row r="190" spans="1:39">
      <c r="A190" s="248"/>
      <c r="B190" s="81"/>
      <c r="D190" s="81"/>
      <c r="E190" s="81"/>
      <c r="F190" s="81"/>
      <c r="G190" s="81"/>
      <c r="I190" s="81"/>
      <c r="J190" s="81"/>
      <c r="K190" s="81"/>
      <c r="L190" s="81"/>
      <c r="M190" s="81"/>
      <c r="N190" s="81"/>
      <c r="O190" s="248"/>
      <c r="P190" s="248"/>
      <c r="Q190" s="81"/>
      <c r="R190" s="81"/>
      <c r="S190" s="251"/>
      <c r="T190" s="251"/>
      <c r="U190" s="81"/>
      <c r="V190" s="251"/>
      <c r="W190" s="251"/>
      <c r="X190" s="251"/>
      <c r="Y190" s="81"/>
      <c r="Z190" s="81"/>
      <c r="AA190" s="81"/>
      <c r="AB190" s="81"/>
      <c r="AC190" s="81"/>
      <c r="AD190" s="248"/>
      <c r="AE190" s="81"/>
      <c r="AG190" s="249"/>
      <c r="AL190" s="81"/>
      <c r="AM190" s="249"/>
    </row>
  </sheetData>
  <autoFilter ref="A5:AN70" xr:uid="{A37B5556-9DF7-43DA-A376-4CD2F9607BE7}"/>
  <mergeCells count="489">
    <mergeCell ref="AY6:AY8"/>
    <mergeCell ref="AO7:AO8"/>
    <mergeCell ref="AP7:AP8"/>
    <mergeCell ref="AQ7:AQ8"/>
    <mergeCell ref="AR7:AR8"/>
    <mergeCell ref="AS7:AS8"/>
    <mergeCell ref="AT7:AT8"/>
    <mergeCell ref="AU7:AU8"/>
    <mergeCell ref="AV7:AV8"/>
    <mergeCell ref="AW7:AW8"/>
    <mergeCell ref="AX7:AX8"/>
    <mergeCell ref="AO64:AO65"/>
    <mergeCell ref="AP64:AP65"/>
    <mergeCell ref="AQ64:AQ65"/>
    <mergeCell ref="AR64:AR65"/>
    <mergeCell ref="AS64:AS65"/>
    <mergeCell ref="AT64:AT65"/>
    <mergeCell ref="AU64:AU65"/>
    <mergeCell ref="AV64:AV65"/>
    <mergeCell ref="AW64:AW65"/>
    <mergeCell ref="AY68:AY69"/>
    <mergeCell ref="AY12:AY13"/>
    <mergeCell ref="AU12:AU13"/>
    <mergeCell ref="AV12:AV13"/>
    <mergeCell ref="AW12:AW13"/>
    <mergeCell ref="AX12:AX13"/>
    <mergeCell ref="AY42:AY43"/>
    <mergeCell ref="AY44:AY45"/>
    <mergeCell ref="AY46:AY47"/>
    <mergeCell ref="AY57:AY58"/>
    <mergeCell ref="AY59:AY60"/>
    <mergeCell ref="AY61:AY62"/>
    <mergeCell ref="AY30:AY31"/>
    <mergeCell ref="AY36:AY37"/>
    <mergeCell ref="AX64:AX65"/>
    <mergeCell ref="AY64:AY65"/>
    <mergeCell ref="AY27:AY28"/>
    <mergeCell ref="AU48:AU50"/>
    <mergeCell ref="AT48:AT50"/>
    <mergeCell ref="AV48:AV50"/>
    <mergeCell ref="AW48:AW50"/>
    <mergeCell ref="AX48:AX50"/>
    <mergeCell ref="AY48:AY50"/>
    <mergeCell ref="AY51:AY53"/>
    <mergeCell ref="AY54:AY56"/>
    <mergeCell ref="AY10:AY11"/>
    <mergeCell ref="AJ17:AJ18"/>
    <mergeCell ref="AK17:AK18"/>
    <mergeCell ref="AN15:AN16"/>
    <mergeCell ref="AN17:AN18"/>
    <mergeCell ref="AY15:AY18"/>
    <mergeCell ref="AN30:AN31"/>
    <mergeCell ref="AN44:AN45"/>
    <mergeCell ref="AN51:AN53"/>
    <mergeCell ref="AN54:AN56"/>
    <mergeCell ref="AN48:AN50"/>
    <mergeCell ref="AN12:AN13"/>
    <mergeCell ref="AL54:AL56"/>
    <mergeCell ref="AN42:AN43"/>
    <mergeCell ref="AN46:AN47"/>
    <mergeCell ref="AN36:AN37"/>
    <mergeCell ref="AN39:AN40"/>
    <mergeCell ref="O36:O37"/>
    <mergeCell ref="P36:P37"/>
    <mergeCell ref="Q36:Q37"/>
    <mergeCell ref="F36:F37"/>
    <mergeCell ref="G36:G37"/>
    <mergeCell ref="H36:H37"/>
    <mergeCell ref="I36:I37"/>
    <mergeCell ref="J36:J37"/>
    <mergeCell ref="K36:K37"/>
    <mergeCell ref="L36:L37"/>
    <mergeCell ref="M36:M37"/>
    <mergeCell ref="N36:N37"/>
    <mergeCell ref="AN57:AN58"/>
    <mergeCell ref="A59:A60"/>
    <mergeCell ref="B59:B60"/>
    <mergeCell ref="C59:C60"/>
    <mergeCell ref="D59:D60"/>
    <mergeCell ref="E59:E60"/>
    <mergeCell ref="F59:F60"/>
    <mergeCell ref="G59:G60"/>
    <mergeCell ref="H59:H60"/>
    <mergeCell ref="I59:I60"/>
    <mergeCell ref="J59:J60"/>
    <mergeCell ref="K59:K60"/>
    <mergeCell ref="L59:L60"/>
    <mergeCell ref="M59:M60"/>
    <mergeCell ref="N59:N60"/>
    <mergeCell ref="P59:P60"/>
    <mergeCell ref="Q59:Q60"/>
    <mergeCell ref="AH59:AH60"/>
    <mergeCell ref="J57:J58"/>
    <mergeCell ref="K57:K58"/>
    <mergeCell ref="L57:L58"/>
    <mergeCell ref="M57:M58"/>
    <mergeCell ref="N57:N58"/>
    <mergeCell ref="O57:O58"/>
    <mergeCell ref="O42:O43"/>
    <mergeCell ref="P42:P43"/>
    <mergeCell ref="Q42:Q43"/>
    <mergeCell ref="I39:I40"/>
    <mergeCell ref="J39:J40"/>
    <mergeCell ref="G39:G40"/>
    <mergeCell ref="P57:P58"/>
    <mergeCell ref="Q57:Q58"/>
    <mergeCell ref="A57:A58"/>
    <mergeCell ref="B57:B58"/>
    <mergeCell ref="C57:C58"/>
    <mergeCell ref="D57:D58"/>
    <mergeCell ref="E57:E58"/>
    <mergeCell ref="F57:F58"/>
    <mergeCell ref="G57:G58"/>
    <mergeCell ref="H57:H58"/>
    <mergeCell ref="I57:I58"/>
    <mergeCell ref="A42:A43"/>
    <mergeCell ref="B42:B43"/>
    <mergeCell ref="C42:C43"/>
    <mergeCell ref="D42:D43"/>
    <mergeCell ref="E42:E43"/>
    <mergeCell ref="F42:F43"/>
    <mergeCell ref="G42:G43"/>
    <mergeCell ref="H42:H43"/>
    <mergeCell ref="I42:I43"/>
    <mergeCell ref="AH68:AH69"/>
    <mergeCell ref="AI68:AI69"/>
    <mergeCell ref="AJ68:AJ69"/>
    <mergeCell ref="AK68:AK69"/>
    <mergeCell ref="AN68:AN69"/>
    <mergeCell ref="AG64:AG65"/>
    <mergeCell ref="AJ61:AJ62"/>
    <mergeCell ref="AH61:AH62"/>
    <mergeCell ref="AN61:AN62"/>
    <mergeCell ref="AK64:AK65"/>
    <mergeCell ref="AM64:AM65"/>
    <mergeCell ref="AN64:AN65"/>
    <mergeCell ref="AI64:AI65"/>
    <mergeCell ref="AL64:AL65"/>
    <mergeCell ref="AJ64:AJ65"/>
    <mergeCell ref="AI61:AI62"/>
    <mergeCell ref="AK61:AK62"/>
    <mergeCell ref="J68:J69"/>
    <mergeCell ref="K68:K69"/>
    <mergeCell ref="L68:L69"/>
    <mergeCell ref="M68:M69"/>
    <mergeCell ref="N68:N69"/>
    <mergeCell ref="A68:A69"/>
    <mergeCell ref="B68:B69"/>
    <mergeCell ref="C68:C69"/>
    <mergeCell ref="D68:D69"/>
    <mergeCell ref="E68:E69"/>
    <mergeCell ref="F68:F69"/>
    <mergeCell ref="G68:G69"/>
    <mergeCell ref="H68:H69"/>
    <mergeCell ref="I68:I69"/>
    <mergeCell ref="O68:O69"/>
    <mergeCell ref="AD68:AD69"/>
    <mergeCell ref="AE68:AE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D39:D40"/>
    <mergeCell ref="E39:E40"/>
    <mergeCell ref="F39:F40"/>
    <mergeCell ref="AK10:AK11"/>
    <mergeCell ref="AE10:AE11"/>
    <mergeCell ref="AE12:AE13"/>
    <mergeCell ref="AE44:AE45"/>
    <mergeCell ref="AH44:AH45"/>
    <mergeCell ref="AM54:AM56"/>
    <mergeCell ref="AK54:AK56"/>
    <mergeCell ref="AK51:AK53"/>
    <mergeCell ref="AI51:AI53"/>
    <mergeCell ref="AG54:AG56"/>
    <mergeCell ref="AH54:AH56"/>
    <mergeCell ref="AI54:AI56"/>
    <mergeCell ref="AJ54:AJ56"/>
    <mergeCell ref="Q39:Q40"/>
    <mergeCell ref="R39:R40"/>
    <mergeCell ref="AH39:AH40"/>
    <mergeCell ref="J42:J43"/>
    <mergeCell ref="K42:K43"/>
    <mergeCell ref="L42:L43"/>
    <mergeCell ref="M42:M43"/>
    <mergeCell ref="N42:N43"/>
    <mergeCell ref="C48:C50"/>
    <mergeCell ref="D48:D50"/>
    <mergeCell ref="E48:E50"/>
    <mergeCell ref="A44:A45"/>
    <mergeCell ref="B44:B45"/>
    <mergeCell ref="C44:C45"/>
    <mergeCell ref="D44:D45"/>
    <mergeCell ref="AM7:AM8"/>
    <mergeCell ref="AN6:AN8"/>
    <mergeCell ref="AN10:AN11"/>
    <mergeCell ref="AJ10:AJ11"/>
    <mergeCell ref="AM17:AM18"/>
    <mergeCell ref="AE15:AE18"/>
    <mergeCell ref="AF17:AF18"/>
    <mergeCell ref="AG17:AG18"/>
    <mergeCell ref="AH17:AH18"/>
    <mergeCell ref="AI17:AI18"/>
    <mergeCell ref="AL17:AL18"/>
    <mergeCell ref="AH10:AH11"/>
    <mergeCell ref="AH42:AH43"/>
    <mergeCell ref="AG7:AG8"/>
    <mergeCell ref="A39:A40"/>
    <mergeCell ref="B39:B40"/>
    <mergeCell ref="C39:C40"/>
    <mergeCell ref="A46:A47"/>
    <mergeCell ref="D46:D47"/>
    <mergeCell ref="C46:C47"/>
    <mergeCell ref="E46:E47"/>
    <mergeCell ref="F46:F47"/>
    <mergeCell ref="G46:G47"/>
    <mergeCell ref="H46:H47"/>
    <mergeCell ref="B46:B47"/>
    <mergeCell ref="I46:I47"/>
    <mergeCell ref="A64:A65"/>
    <mergeCell ref="B64:B65"/>
    <mergeCell ref="C64:C65"/>
    <mergeCell ref="D64:D65"/>
    <mergeCell ref="E64:E65"/>
    <mergeCell ref="F64:F65"/>
    <mergeCell ref="G64:G65"/>
    <mergeCell ref="H64:H65"/>
    <mergeCell ref="I64:I65"/>
    <mergeCell ref="H39:H40"/>
    <mergeCell ref="J61:J62"/>
    <mergeCell ref="AE54:AE56"/>
    <mergeCell ref="AE48:AE50"/>
    <mergeCell ref="AH46:AH47"/>
    <mergeCell ref="I44:I45"/>
    <mergeCell ref="O15:O18"/>
    <mergeCell ref="R51:R52"/>
    <mergeCell ref="O10:O11"/>
    <mergeCell ref="J10:J11"/>
    <mergeCell ref="K30:K31"/>
    <mergeCell ref="J44:J45"/>
    <mergeCell ref="K44:K45"/>
    <mergeCell ref="L44:L45"/>
    <mergeCell ref="M44:M45"/>
    <mergeCell ref="N44:N45"/>
    <mergeCell ref="O44:O45"/>
    <mergeCell ref="L15:L18"/>
    <mergeCell ref="L46:L47"/>
    <mergeCell ref="M46:M47"/>
    <mergeCell ref="N46:N47"/>
    <mergeCell ref="O46:O47"/>
    <mergeCell ref="J51:J53"/>
    <mergeCell ref="K51:K53"/>
    <mergeCell ref="AH7:AH8"/>
    <mergeCell ref="AI7:AI8"/>
    <mergeCell ref="O64:O65"/>
    <mergeCell ref="AE64:AE65"/>
    <mergeCell ref="AF64:AF65"/>
    <mergeCell ref="AH64:AH65"/>
    <mergeCell ref="K64:K65"/>
    <mergeCell ref="M64:M65"/>
    <mergeCell ref="N64:N65"/>
    <mergeCell ref="L61:L62"/>
    <mergeCell ref="M61:M62"/>
    <mergeCell ref="N61:N62"/>
    <mergeCell ref="O61:O62"/>
    <mergeCell ref="AE61:AE62"/>
    <mergeCell ref="K61:K62"/>
    <mergeCell ref="K46:K47"/>
    <mergeCell ref="AE46:AE47"/>
    <mergeCell ref="Q10:Q11"/>
    <mergeCell ref="K48:K50"/>
    <mergeCell ref="L48:L50"/>
    <mergeCell ref="K39:K40"/>
    <mergeCell ref="L39:L40"/>
    <mergeCell ref="O39:O40"/>
    <mergeCell ref="P39:P40"/>
    <mergeCell ref="AJ46:AJ47"/>
    <mergeCell ref="AK46:AK47"/>
    <mergeCell ref="AI44:AI45"/>
    <mergeCell ref="AJ44:AJ45"/>
    <mergeCell ref="AH57:AH58"/>
    <mergeCell ref="AI57:AI58"/>
    <mergeCell ref="AJ57:AJ58"/>
    <mergeCell ref="AK57:AK58"/>
    <mergeCell ref="J64:J65"/>
    <mergeCell ref="L64:L65"/>
    <mergeCell ref="AJ51:AJ53"/>
    <mergeCell ref="L54:L56"/>
    <mergeCell ref="M54:M56"/>
    <mergeCell ref="N54:N56"/>
    <mergeCell ref="O54:O56"/>
    <mergeCell ref="J46:J47"/>
    <mergeCell ref="O6:O8"/>
    <mergeCell ref="K6:K8"/>
    <mergeCell ref="N10:N11"/>
    <mergeCell ref="M48:M50"/>
    <mergeCell ref="N48:N50"/>
    <mergeCell ref="O48:O50"/>
    <mergeCell ref="AH48:AH50"/>
    <mergeCell ref="K54:K56"/>
    <mergeCell ref="N51:N53"/>
    <mergeCell ref="O51:O53"/>
    <mergeCell ref="AE51:AE53"/>
    <mergeCell ref="AH51:AH53"/>
    <mergeCell ref="M51:M53"/>
    <mergeCell ref="Q51:Q52"/>
    <mergeCell ref="AE30:AE31"/>
    <mergeCell ref="W27:W28"/>
    <mergeCell ref="X27:X28"/>
    <mergeCell ref="Y27:Y28"/>
    <mergeCell ref="Z27:Z28"/>
    <mergeCell ref="AA27:AA28"/>
    <mergeCell ref="AB27:AB28"/>
    <mergeCell ref="AC27:AC28"/>
    <mergeCell ref="AD27:AD28"/>
    <mergeCell ref="AE27:AE28"/>
    <mergeCell ref="AL7:AL8"/>
    <mergeCell ref="L10:L11"/>
    <mergeCell ref="M10:M11"/>
    <mergeCell ref="AE6:AE8"/>
    <mergeCell ref="AF7:AF8"/>
    <mergeCell ref="P10:P11"/>
    <mergeCell ref="AF54:AF56"/>
    <mergeCell ref="AD54:AD56"/>
    <mergeCell ref="S51:S52"/>
    <mergeCell ref="T51:T52"/>
    <mergeCell ref="U51:U52"/>
    <mergeCell ref="V51:V52"/>
    <mergeCell ref="W51:W52"/>
    <mergeCell ref="X51:X52"/>
    <mergeCell ref="Y51:Y52"/>
    <mergeCell ref="Z51:Z52"/>
    <mergeCell ref="AA51:AA52"/>
    <mergeCell ref="AB51:AB52"/>
    <mergeCell ref="AC51:AC52"/>
    <mergeCell ref="L51:L53"/>
    <mergeCell ref="AK44:AK45"/>
    <mergeCell ref="L6:L8"/>
    <mergeCell ref="M6:M8"/>
    <mergeCell ref="N6:N8"/>
    <mergeCell ref="D10:D11"/>
    <mergeCell ref="E10:E11"/>
    <mergeCell ref="F10:F11"/>
    <mergeCell ref="F6:F8"/>
    <mergeCell ref="H10:H11"/>
    <mergeCell ref="I10:I11"/>
    <mergeCell ref="I6:I8"/>
    <mergeCell ref="D6:D8"/>
    <mergeCell ref="E6:E8"/>
    <mergeCell ref="J6:J8"/>
    <mergeCell ref="G10:G11"/>
    <mergeCell ref="N15:N18"/>
    <mergeCell ref="G6:G8"/>
    <mergeCell ref="I15:I18"/>
    <mergeCell ref="J12:J13"/>
    <mergeCell ref="K12:K13"/>
    <mergeCell ref="J15:J18"/>
    <mergeCell ref="K10:K11"/>
    <mergeCell ref="M15:M18"/>
    <mergeCell ref="H15:H18"/>
    <mergeCell ref="V27:V28"/>
    <mergeCell ref="B12:B13"/>
    <mergeCell ref="C12:C13"/>
    <mergeCell ref="D12:D13"/>
    <mergeCell ref="E12:E13"/>
    <mergeCell ref="D15:D18"/>
    <mergeCell ref="C15:C18"/>
    <mergeCell ref="G15:G18"/>
    <mergeCell ref="E15:E18"/>
    <mergeCell ref="N12:N13"/>
    <mergeCell ref="G12:G13"/>
    <mergeCell ref="H12:H13"/>
    <mergeCell ref="F15:F18"/>
    <mergeCell ref="I12:I13"/>
    <mergeCell ref="F12:F13"/>
    <mergeCell ref="B15:B18"/>
    <mergeCell ref="K15:K18"/>
    <mergeCell ref="I27:I28"/>
    <mergeCell ref="S27:S28"/>
    <mergeCell ref="T27:T28"/>
    <mergeCell ref="U27:U28"/>
    <mergeCell ref="Q27:Q28"/>
    <mergeCell ref="R27:R28"/>
    <mergeCell ref="H48:H50"/>
    <mergeCell ref="I48:I50"/>
    <mergeCell ref="A61:A62"/>
    <mergeCell ref="B61:B62"/>
    <mergeCell ref="C61:C62"/>
    <mergeCell ref="D61:D62"/>
    <mergeCell ref="E61:E62"/>
    <mergeCell ref="F61:F62"/>
    <mergeCell ref="G61:G62"/>
    <mergeCell ref="H61:H62"/>
    <mergeCell ref="I61:I62"/>
    <mergeCell ref="A54:A56"/>
    <mergeCell ref="A51:A53"/>
    <mergeCell ref="B51:B53"/>
    <mergeCell ref="C51:C53"/>
    <mergeCell ref="D51:D53"/>
    <mergeCell ref="D54:D56"/>
    <mergeCell ref="C54:C56"/>
    <mergeCell ref="B54:B56"/>
    <mergeCell ref="E54:E56"/>
    <mergeCell ref="F54:F56"/>
    <mergeCell ref="G54:G56"/>
    <mergeCell ref="A48:A50"/>
    <mergeCell ref="B48:B50"/>
    <mergeCell ref="H54:H56"/>
    <mergeCell ref="I54:I56"/>
    <mergeCell ref="P51:P52"/>
    <mergeCell ref="J54:J56"/>
    <mergeCell ref="AD51:AD52"/>
    <mergeCell ref="P4:Q4"/>
    <mergeCell ref="A4:G4"/>
    <mergeCell ref="I4:O4"/>
    <mergeCell ref="A1:C1"/>
    <mergeCell ref="I30:I31"/>
    <mergeCell ref="J30:J31"/>
    <mergeCell ref="M30:M31"/>
    <mergeCell ref="O30:O31"/>
    <mergeCell ref="L30:L31"/>
    <mergeCell ref="N30:N31"/>
    <mergeCell ref="M12:M13"/>
    <mergeCell ref="O12:O13"/>
    <mergeCell ref="L12:L13"/>
    <mergeCell ref="A30:A31"/>
    <mergeCell ref="H30:H31"/>
    <mergeCell ref="A12:A13"/>
    <mergeCell ref="A6:A8"/>
    <mergeCell ref="B6:B8"/>
    <mergeCell ref="C6:C8"/>
    <mergeCell ref="A15:A18"/>
    <mergeCell ref="H6:H8"/>
    <mergeCell ref="A27:A28"/>
    <mergeCell ref="A36:A37"/>
    <mergeCell ref="B36:B37"/>
    <mergeCell ref="C36:C37"/>
    <mergeCell ref="D36:D37"/>
    <mergeCell ref="E36:E37"/>
    <mergeCell ref="F27:F28"/>
    <mergeCell ref="G27:G28"/>
    <mergeCell ref="H27:H28"/>
    <mergeCell ref="B30:B31"/>
    <mergeCell ref="C30:C31"/>
    <mergeCell ref="D30:D31"/>
    <mergeCell ref="E30:E31"/>
    <mergeCell ref="F30:F31"/>
    <mergeCell ref="G30:G31"/>
    <mergeCell ref="E27:E28"/>
    <mergeCell ref="D27:D28"/>
    <mergeCell ref="C27:C28"/>
    <mergeCell ref="B27:B28"/>
    <mergeCell ref="A10:A11"/>
    <mergeCell ref="B10:B11"/>
    <mergeCell ref="C10:C11"/>
    <mergeCell ref="AO4:AX4"/>
    <mergeCell ref="AJ7:AJ8"/>
    <mergeCell ref="AK7:AK8"/>
    <mergeCell ref="E51:E53"/>
    <mergeCell ref="F51:F53"/>
    <mergeCell ref="J27:J28"/>
    <mergeCell ref="K27:K28"/>
    <mergeCell ref="L27:L28"/>
    <mergeCell ref="M27:M28"/>
    <mergeCell ref="N27:N28"/>
    <mergeCell ref="O27:O28"/>
    <mergeCell ref="P27:P28"/>
    <mergeCell ref="G51:G53"/>
    <mergeCell ref="H51:H53"/>
    <mergeCell ref="I51:I53"/>
    <mergeCell ref="J48:J50"/>
    <mergeCell ref="M39:M40"/>
    <mergeCell ref="N39:N40"/>
    <mergeCell ref="E44:E45"/>
    <mergeCell ref="F44:F45"/>
    <mergeCell ref="G44:G45"/>
    <mergeCell ref="H44:H45"/>
    <mergeCell ref="F48:F50"/>
    <mergeCell ref="G48:G50"/>
  </mergeCells>
  <phoneticPr fontId="24" type="noConversion"/>
  <conditionalFormatting sqref="I6 Z6:Z27 I9:I10 Z29:Z51 I34:I36 I38:I39">
    <cfRule type="cellIs" dxfId="296" priority="110" stopIfTrue="1" operator="equal">
      <formula>"Muy Alta"</formula>
    </cfRule>
    <cfRule type="cellIs" dxfId="295" priority="114" stopIfTrue="1" operator="equal">
      <formula>"Muy Baja"</formula>
    </cfRule>
    <cfRule type="cellIs" dxfId="294" priority="113" stopIfTrue="1" operator="equal">
      <formula>"Baja"</formula>
    </cfRule>
    <cfRule type="cellIs" dxfId="293" priority="112" stopIfTrue="1" operator="equal">
      <formula>"Media"</formula>
    </cfRule>
    <cfRule type="cellIs" dxfId="292" priority="111" stopIfTrue="1" operator="equal">
      <formula>"Alta"</formula>
    </cfRule>
  </conditionalFormatting>
  <conditionalFormatting sqref="I12 I14:I15">
    <cfRule type="cellIs" dxfId="291" priority="6079" stopIfTrue="1" operator="equal">
      <formula>"Media"</formula>
    </cfRule>
    <cfRule type="cellIs" dxfId="290" priority="6081" stopIfTrue="1" operator="equal">
      <formula>"Muy Baja"</formula>
    </cfRule>
    <cfRule type="cellIs" dxfId="289" priority="6080" stopIfTrue="1" operator="equal">
      <formula>"Baja"</formula>
    </cfRule>
    <cfRule type="cellIs" dxfId="288" priority="6078" stopIfTrue="1" operator="equal">
      <formula>"Alta"</formula>
    </cfRule>
    <cfRule type="cellIs" dxfId="287" priority="6077" stopIfTrue="1" operator="equal">
      <formula>"Muy Alta"</formula>
    </cfRule>
  </conditionalFormatting>
  <conditionalFormatting sqref="I19">
    <cfRule type="cellIs" dxfId="286" priority="1236" stopIfTrue="1" operator="equal">
      <formula>"Muy Alta"</formula>
    </cfRule>
    <cfRule type="cellIs" dxfId="285" priority="1240" stopIfTrue="1" operator="equal">
      <formula>"Muy Baja"</formula>
    </cfRule>
    <cfRule type="cellIs" dxfId="284" priority="1238" stopIfTrue="1" operator="equal">
      <formula>"Media"</formula>
    </cfRule>
    <cfRule type="cellIs" dxfId="283" priority="1239" stopIfTrue="1" operator="equal">
      <formula>"Baja"</formula>
    </cfRule>
    <cfRule type="cellIs" dxfId="282" priority="1237" stopIfTrue="1" operator="equal">
      <formula>"Alta"</formula>
    </cfRule>
  </conditionalFormatting>
  <conditionalFormatting sqref="I21:I23">
    <cfRule type="cellIs" dxfId="281" priority="1208" stopIfTrue="1" operator="equal">
      <formula>"Media"</formula>
    </cfRule>
    <cfRule type="cellIs" dxfId="280" priority="1210" stopIfTrue="1" operator="equal">
      <formula>"Muy Baja"</formula>
    </cfRule>
    <cfRule type="cellIs" dxfId="279" priority="1209" stopIfTrue="1" operator="equal">
      <formula>"Baja"</formula>
    </cfRule>
    <cfRule type="cellIs" dxfId="278" priority="1206" stopIfTrue="1" operator="equal">
      <formula>"Muy Alta"</formula>
    </cfRule>
    <cfRule type="cellIs" dxfId="277" priority="1207" stopIfTrue="1" operator="equal">
      <formula>"Alta"</formula>
    </cfRule>
  </conditionalFormatting>
  <conditionalFormatting sqref="I41:I42 I44">
    <cfRule type="cellIs" dxfId="276" priority="730" stopIfTrue="1" operator="equal">
      <formula>"Baja"</formula>
    </cfRule>
    <cfRule type="cellIs" dxfId="275" priority="729" stopIfTrue="1" operator="equal">
      <formula>"Media"</formula>
    </cfRule>
    <cfRule type="cellIs" dxfId="274" priority="728" stopIfTrue="1" operator="equal">
      <formula>"Alta"</formula>
    </cfRule>
    <cfRule type="cellIs" dxfId="273" priority="727" stopIfTrue="1" operator="equal">
      <formula>"Muy Alta"</formula>
    </cfRule>
    <cfRule type="cellIs" dxfId="272" priority="731" stopIfTrue="1" operator="equal">
      <formula>"Muy Baja"</formula>
    </cfRule>
  </conditionalFormatting>
  <conditionalFormatting sqref="I46">
    <cfRule type="cellIs" dxfId="271" priority="720" stopIfTrue="1" operator="equal">
      <formula>"Baja"</formula>
    </cfRule>
    <cfRule type="cellIs" dxfId="270" priority="721" stopIfTrue="1" operator="equal">
      <formula>"Muy Baja"</formula>
    </cfRule>
    <cfRule type="cellIs" dxfId="269" priority="718" stopIfTrue="1" operator="equal">
      <formula>"Alta"</formula>
    </cfRule>
    <cfRule type="cellIs" dxfId="268" priority="717" stopIfTrue="1" operator="equal">
      <formula>"Muy Alta"</formula>
    </cfRule>
    <cfRule type="cellIs" dxfId="267" priority="719" stopIfTrue="1" operator="equal">
      <formula>"Media"</formula>
    </cfRule>
  </conditionalFormatting>
  <conditionalFormatting sqref="I70">
    <cfRule type="cellIs" dxfId="266" priority="61" stopIfTrue="1" operator="equal">
      <formula>"Muy Alta"</formula>
    </cfRule>
    <cfRule type="cellIs" dxfId="265" priority="62" stopIfTrue="1" operator="equal">
      <formula>"Alta"</formula>
    </cfRule>
    <cfRule type="cellIs" dxfId="264" priority="63" stopIfTrue="1" operator="equal">
      <formula>"Media"</formula>
    </cfRule>
    <cfRule type="cellIs" dxfId="263" priority="64" stopIfTrue="1" operator="equal">
      <formula>"Baja"</formula>
    </cfRule>
    <cfRule type="cellIs" dxfId="262" priority="65" stopIfTrue="1" operator="equal">
      <formula>"Muy Baja"</formula>
    </cfRule>
  </conditionalFormatting>
  <conditionalFormatting sqref="O21:O23">
    <cfRule type="cellIs" dxfId="201" priority="1203" stopIfTrue="1" operator="equal">
      <formula>"Media"</formula>
    </cfRule>
    <cfRule type="cellIs" dxfId="200" priority="1201" stopIfTrue="1" operator="equal">
      <formula>"Muy Alta"</formula>
    </cfRule>
    <cfRule type="cellIs" dxfId="199" priority="1205" stopIfTrue="1" operator="equal">
      <formula>"Muy Baja"</formula>
    </cfRule>
    <cfRule type="cellIs" dxfId="198" priority="1204" stopIfTrue="1" operator="equal">
      <formula>"Baja"</formula>
    </cfRule>
    <cfRule type="cellIs" dxfId="197" priority="1202" stopIfTrue="1" operator="equal">
      <formula>"Alta"</formula>
    </cfRule>
  </conditionalFormatting>
  <conditionalFormatting sqref="O70">
    <cfRule type="cellIs" dxfId="184" priority="56" stopIfTrue="1" operator="equal">
      <formula>"Muy Alta"</formula>
    </cfRule>
    <cfRule type="cellIs" dxfId="183" priority="57" stopIfTrue="1" operator="equal">
      <formula>"Alta"</formula>
    </cfRule>
    <cfRule type="cellIs" dxfId="182" priority="59" stopIfTrue="1" operator="equal">
      <formula>"Baja"</formula>
    </cfRule>
    <cfRule type="cellIs" dxfId="181" priority="58" stopIfTrue="1" operator="equal">
      <formula>"Media"</formula>
    </cfRule>
    <cfRule type="cellIs" dxfId="180" priority="60" stopIfTrue="1" operator="equal">
      <formula>"Muy Baja"</formula>
    </cfRule>
  </conditionalFormatting>
  <conditionalFormatting sqref="Z53:Z68">
    <cfRule type="cellIs" dxfId="159" priority="74" stopIfTrue="1" operator="equal">
      <formula>"Baja"</formula>
    </cfRule>
    <cfRule type="cellIs" dxfId="158" priority="71" stopIfTrue="1" operator="equal">
      <formula>"Muy Alta"</formula>
    </cfRule>
    <cfRule type="cellIs" dxfId="157" priority="72" stopIfTrue="1" operator="equal">
      <formula>"Alta"</formula>
    </cfRule>
    <cfRule type="cellIs" dxfId="156" priority="73" stopIfTrue="1" operator="equal">
      <formula>"Media"</formula>
    </cfRule>
    <cfRule type="cellIs" dxfId="155" priority="75" stopIfTrue="1" operator="equal">
      <formula>"Muy Baja"</formula>
    </cfRule>
  </conditionalFormatting>
  <conditionalFormatting sqref="Z70:Z72">
    <cfRule type="cellIs" dxfId="154" priority="6" stopIfTrue="1" operator="equal">
      <formula>"Alta"</formula>
    </cfRule>
    <cfRule type="cellIs" dxfId="153" priority="7" stopIfTrue="1" operator="equal">
      <formula>"Media"</formula>
    </cfRule>
    <cfRule type="cellIs" dxfId="152" priority="5" stopIfTrue="1" operator="equal">
      <formula>"Muy Alta"</formula>
    </cfRule>
    <cfRule type="cellIs" dxfId="151" priority="9" stopIfTrue="1" operator="equal">
      <formula>"Muy Baja"</formula>
    </cfRule>
    <cfRule type="cellIs" dxfId="150" priority="8" stopIfTrue="1" operator="equal">
      <formula>"Baja"</formula>
    </cfRule>
  </conditionalFormatting>
  <conditionalFormatting sqref="AB10:AB11">
    <cfRule type="containsText" dxfId="144" priority="1307" operator="containsText" text="Extrema">
      <formula>NOT(ISERROR(SEARCH("Extrema",AB10)))</formula>
    </cfRule>
    <cfRule type="containsText" dxfId="143" priority="1308" operator="containsText" text="Alta">
      <formula>NOT(ISERROR(SEARCH("Alta",AB10)))</formula>
    </cfRule>
    <cfRule type="containsText" dxfId="142" priority="1309" operator="containsText" text="Moderada">
      <formula>NOT(ISERROR(SEARCH("Moderada",AB10)))</formula>
    </cfRule>
    <cfRule type="containsText" dxfId="141" priority="1310" operator="containsText" text="Baja">
      <formula>NOT(ISERROR(SEARCH("Baja",AB10)))</formula>
    </cfRule>
    <cfRule type="containsText" dxfId="140" priority="1301" operator="containsText" text="VALORAR">
      <formula>NOT(ISERROR(SEARCH("VALORAR",AB10)))</formula>
    </cfRule>
    <cfRule type="containsText" dxfId="139" priority="1302" operator="containsText" text="Extrema">
      <formula>NOT(ISERROR(SEARCH("Extrema",AB10)))</formula>
    </cfRule>
    <cfRule type="containsText" dxfId="138" priority="1303" operator="containsText" text="Alta">
      <formula>NOT(ISERROR(SEARCH("Alta",AB10)))</formula>
    </cfRule>
    <cfRule type="containsText" dxfId="137" priority="1304" operator="containsText" text="Moderada">
      <formula>NOT(ISERROR(SEARCH("Moderada",AB10)))</formula>
    </cfRule>
    <cfRule type="containsText" dxfId="136" priority="1305" operator="containsText" text="Baja">
      <formula>NOT(ISERROR(SEARCH("Baja",AB10)))</formula>
    </cfRule>
    <cfRule type="containsText" dxfId="135" priority="1306" operator="containsText" text="VALORAR">
      <formula>NOT(ISERROR(SEARCH("VALORAR",AB10)))</formula>
    </cfRule>
  </conditionalFormatting>
  <conditionalFormatting sqref="AD6">
    <cfRule type="containsText" dxfId="79" priority="1297" operator="containsText" text="Extrema">
      <formula>NOT(ISERROR(SEARCH("Extrema",AD6)))</formula>
    </cfRule>
    <cfRule type="containsText" dxfId="78" priority="1300" operator="containsText" text="Baja">
      <formula>NOT(ISERROR(SEARCH("Baja",AD6)))</formula>
    </cfRule>
    <cfRule type="containsText" dxfId="77" priority="1298" operator="containsText" text="Alta">
      <formula>NOT(ISERROR(SEARCH("Alta",AD6)))</formula>
    </cfRule>
    <cfRule type="containsText" dxfId="76" priority="1296" operator="containsText" text="VALORAR">
      <formula>NOT(ISERROR(SEARCH("VALORAR",AD6)))</formula>
    </cfRule>
    <cfRule type="containsText" dxfId="75" priority="1295" operator="containsText" text="Baja">
      <formula>NOT(ISERROR(SEARCH("Baja",AD6)))</formula>
    </cfRule>
    <cfRule type="containsText" dxfId="74" priority="1294" operator="containsText" text="Moderada">
      <formula>NOT(ISERROR(SEARCH("Moderada",AD6)))</formula>
    </cfRule>
    <cfRule type="containsText" dxfId="73" priority="1293" operator="containsText" text="Alta">
      <formula>NOT(ISERROR(SEARCH("Alta",AD6)))</formula>
    </cfRule>
    <cfRule type="containsText" dxfId="72" priority="1291" operator="containsText" text="VALORAR">
      <formula>NOT(ISERROR(SEARCH("VALORAR",AD6)))</formula>
    </cfRule>
    <cfRule type="containsText" dxfId="71" priority="1299" operator="containsText" text="Moderada">
      <formula>NOT(ISERROR(SEARCH("Moderada",AD6)))</formula>
    </cfRule>
    <cfRule type="containsText" dxfId="70" priority="1292" operator="containsText" text="Extrema">
      <formula>NOT(ISERROR(SEARCH("Extrema",AD6)))</formula>
    </cfRule>
  </conditionalFormatting>
  <conditionalFormatting sqref="AD7:AD8">
    <cfRule type="cellIs" dxfId="69" priority="1290" stopIfTrue="1" operator="equal">
      <formula>"Muy Baja"</formula>
    </cfRule>
    <cfRule type="cellIs" dxfId="68" priority="1289" stopIfTrue="1" operator="equal">
      <formula>"Baja"</formula>
    </cfRule>
    <cfRule type="cellIs" dxfId="67" priority="1287" stopIfTrue="1" operator="equal">
      <formula>"Alta"</formula>
    </cfRule>
    <cfRule type="cellIs" dxfId="66" priority="1286" stopIfTrue="1" operator="equal">
      <formula>"Muy Alta"</formula>
    </cfRule>
    <cfRule type="cellIs" dxfId="65" priority="1288" stopIfTrue="1" operator="equal">
      <formula>"Media"</formula>
    </cfRule>
  </conditionalFormatting>
  <conditionalFormatting sqref="AD9:AD14">
    <cfRule type="containsText" dxfId="64" priority="1390" operator="containsText" text="Baja">
      <formula>NOT(ISERROR(SEARCH("Baja",AD9)))</formula>
    </cfRule>
    <cfRule type="containsText" dxfId="63" priority="1383" operator="containsText" text="Alta">
      <formula>NOT(ISERROR(SEARCH("Alta",AD9)))</formula>
    </cfRule>
    <cfRule type="containsText" dxfId="62" priority="1384" operator="containsText" text="Moderada">
      <formula>NOT(ISERROR(SEARCH("Moderada",AD9)))</formula>
    </cfRule>
    <cfRule type="containsText" dxfId="61" priority="1385" operator="containsText" text="Baja">
      <formula>NOT(ISERROR(SEARCH("Baja",AD9)))</formula>
    </cfRule>
    <cfRule type="containsText" dxfId="60" priority="1386" operator="containsText" text="VALORAR">
      <formula>NOT(ISERROR(SEARCH("VALORAR",AD9)))</formula>
    </cfRule>
    <cfRule type="containsText" dxfId="59" priority="1387" operator="containsText" text="Extrema">
      <formula>NOT(ISERROR(SEARCH("Extrema",AD9)))</formula>
    </cfRule>
    <cfRule type="containsText" dxfId="58" priority="1388" operator="containsText" text="Alta">
      <formula>NOT(ISERROR(SEARCH("Alta",AD9)))</formula>
    </cfRule>
    <cfRule type="containsText" dxfId="57" priority="1389" operator="containsText" text="Moderada">
      <formula>NOT(ISERROR(SEARCH("Moderada",AD9)))</formula>
    </cfRule>
  </conditionalFormatting>
  <conditionalFormatting sqref="AD9:AD15">
    <cfRule type="containsText" dxfId="56" priority="1267" operator="containsText" text="Extrema">
      <formula>NOT(ISERROR(SEARCH("Extrema",AD9)))</formula>
    </cfRule>
    <cfRule type="containsText" dxfId="55" priority="1266" operator="containsText" text="VALORAR">
      <formula>NOT(ISERROR(SEARCH("VALORAR",AD9)))</formula>
    </cfRule>
  </conditionalFormatting>
  <conditionalFormatting sqref="AD15">
    <cfRule type="containsText" dxfId="54" priority="1264" operator="containsText" text="Moderada">
      <formula>NOT(ISERROR(SEARCH("Moderada",AD15)))</formula>
    </cfRule>
    <cfRule type="containsText" dxfId="53" priority="1269" operator="containsText" text="Moderada">
      <formula>NOT(ISERROR(SEARCH("Moderada",AD15)))</formula>
    </cfRule>
    <cfRule type="containsText" dxfId="52" priority="1263" operator="containsText" text="Alta">
      <formula>NOT(ISERROR(SEARCH("Alta",AD15)))</formula>
    </cfRule>
    <cfRule type="containsText" dxfId="51" priority="1270" operator="containsText" text="Baja">
      <formula>NOT(ISERROR(SEARCH("Baja",AD15)))</formula>
    </cfRule>
    <cfRule type="containsText" dxfId="50" priority="1268" operator="containsText" text="Alta">
      <formula>NOT(ISERROR(SEARCH("Alta",AD15)))</formula>
    </cfRule>
    <cfRule type="containsText" dxfId="49" priority="1265" operator="containsText" text="Baja">
      <formula>NOT(ISERROR(SEARCH("Baja",AD15)))</formula>
    </cfRule>
  </conditionalFormatting>
  <conditionalFormatting sqref="AD15:AD16">
    <cfRule type="containsText" dxfId="48" priority="1257" operator="containsText" text="Extrema">
      <formula>NOT(ISERROR(SEARCH("Extrema",AD15)))</formula>
    </cfRule>
    <cfRule type="containsText" dxfId="47" priority="1256" operator="containsText" text="VALORAR">
      <formula>NOT(ISERROR(SEARCH("VALORAR",AD15)))</formula>
    </cfRule>
  </conditionalFormatting>
  <conditionalFormatting sqref="AD16">
    <cfRule type="containsText" dxfId="46" priority="1252" operator="containsText" text="Extrema">
      <formula>NOT(ISERROR(SEARCH("Extrema",AD16)))</formula>
    </cfRule>
    <cfRule type="containsText" dxfId="45" priority="1251" operator="containsText" text="VALORAR">
      <formula>NOT(ISERROR(SEARCH("VALORAR",AD16)))</formula>
    </cfRule>
    <cfRule type="containsText" dxfId="44" priority="1259" operator="containsText" text="Moderada">
      <formula>NOT(ISERROR(SEARCH("Moderada",AD16)))</formula>
    </cfRule>
    <cfRule type="containsText" dxfId="43" priority="1260" operator="containsText" text="Baja">
      <formula>NOT(ISERROR(SEARCH("Baja",AD16)))</formula>
    </cfRule>
    <cfRule type="containsText" dxfId="42" priority="1253" operator="containsText" text="Alta">
      <formula>NOT(ISERROR(SEARCH("Alta",AD16)))</formula>
    </cfRule>
    <cfRule type="containsText" dxfId="41" priority="1254" operator="containsText" text="Moderada">
      <formula>NOT(ISERROR(SEARCH("Moderada",AD16)))</formula>
    </cfRule>
    <cfRule type="containsText" dxfId="40" priority="1255" operator="containsText" text="Baja">
      <formula>NOT(ISERROR(SEARCH("Baja",AD16)))</formula>
    </cfRule>
    <cfRule type="containsText" dxfId="39" priority="1258" operator="containsText" text="Alta">
      <formula>NOT(ISERROR(SEARCH("Alta",AD16)))</formula>
    </cfRule>
  </conditionalFormatting>
  <conditionalFormatting sqref="AD17:AD18">
    <cfRule type="cellIs" dxfId="38" priority="1241" stopIfTrue="1" operator="equal">
      <formula>"Muy Alta"</formula>
    </cfRule>
    <cfRule type="cellIs" dxfId="37" priority="1245" stopIfTrue="1" operator="equal">
      <formula>"Muy Baja"</formula>
    </cfRule>
    <cfRule type="cellIs" dxfId="36" priority="1244" stopIfTrue="1" operator="equal">
      <formula>"Baja"</formula>
    </cfRule>
    <cfRule type="cellIs" dxfId="35" priority="1243" stopIfTrue="1" operator="equal">
      <formula>"Media"</formula>
    </cfRule>
    <cfRule type="cellIs" dxfId="34" priority="1242" stopIfTrue="1" operator="equal">
      <formula>"Alta"</formula>
    </cfRule>
  </conditionalFormatting>
  <conditionalFormatting sqref="AD19">
    <cfRule type="containsText" dxfId="33" priority="1226" operator="containsText" text="VALORAR">
      <formula>NOT(ISERROR(SEARCH("VALORAR",AD19)))</formula>
    </cfRule>
    <cfRule type="containsText" dxfId="32" priority="1230" operator="containsText" text="Baja">
      <formula>NOT(ISERROR(SEARCH("Baja",AD19)))</formula>
    </cfRule>
    <cfRule type="containsText" dxfId="31" priority="1229" operator="containsText" text="Moderada">
      <formula>NOT(ISERROR(SEARCH("Moderada",AD19)))</formula>
    </cfRule>
    <cfRule type="containsText" dxfId="30" priority="1228" operator="containsText" text="Alta">
      <formula>NOT(ISERROR(SEARCH("Alta",AD19)))</formula>
    </cfRule>
    <cfRule type="containsText" dxfId="29" priority="1227" operator="containsText" text="Extrema">
      <formula>NOT(ISERROR(SEARCH("Extrema",AD19)))</formula>
    </cfRule>
    <cfRule type="containsText" dxfId="28" priority="1225" operator="containsText" text="Baja">
      <formula>NOT(ISERROR(SEARCH("Baja",AD19)))</formula>
    </cfRule>
    <cfRule type="containsText" dxfId="27" priority="1224" operator="containsText" text="Moderada">
      <formula>NOT(ISERROR(SEARCH("Moderada",AD19)))</formula>
    </cfRule>
    <cfRule type="containsText" dxfId="26" priority="1223" operator="containsText" text="Alta">
      <formula>NOT(ISERROR(SEARCH("Alta",AD19)))</formula>
    </cfRule>
    <cfRule type="containsText" dxfId="25" priority="1222" operator="containsText" text="Extrema">
      <formula>NOT(ISERROR(SEARCH("Extrema",AD19)))</formula>
    </cfRule>
    <cfRule type="containsText" dxfId="24" priority="1221" operator="containsText" text="VALORAR">
      <formula>NOT(ISERROR(SEARCH("VALORAR",AD19)))</formula>
    </cfRule>
  </conditionalFormatting>
  <conditionalFormatting sqref="AD20:AD23">
    <cfRule type="cellIs" dxfId="23" priority="1215" stopIfTrue="1" operator="equal">
      <formula>"Muy Baja"</formula>
    </cfRule>
    <cfRule type="cellIs" dxfId="22" priority="1211" stopIfTrue="1" operator="equal">
      <formula>"Muy Alta"</formula>
    </cfRule>
    <cfRule type="cellIs" dxfId="21" priority="1212" stopIfTrue="1" operator="equal">
      <formula>"Alta"</formula>
    </cfRule>
    <cfRule type="cellIs" dxfId="20" priority="1213" stopIfTrue="1" operator="equal">
      <formula>"Media"</formula>
    </cfRule>
    <cfRule type="cellIs" dxfId="19" priority="1214" stopIfTrue="1" operator="equal">
      <formula>"Baja"</formula>
    </cfRule>
  </conditionalFormatting>
  <conditionalFormatting sqref="AD25">
    <cfRule type="cellIs" dxfId="18" priority="1150" stopIfTrue="1" operator="equal">
      <formula>"Baja"</formula>
    </cfRule>
    <cfRule type="cellIs" dxfId="17" priority="1151" stopIfTrue="1" operator="equal">
      <formula>"Muy Baja"</formula>
    </cfRule>
    <cfRule type="cellIs" dxfId="16" priority="1148" stopIfTrue="1" operator="equal">
      <formula>"Alta"</formula>
    </cfRule>
    <cfRule type="cellIs" dxfId="15" priority="1149" stopIfTrue="1" operator="equal">
      <formula>"Media"</formula>
    </cfRule>
    <cfRule type="cellIs" dxfId="14" priority="1147" stopIfTrue="1" operator="equal">
      <formula>"Muy Alta"</formula>
    </cfRule>
  </conditionalFormatting>
  <conditionalFormatting sqref="AD61:AD62">
    <cfRule type="cellIs" dxfId="13" priority="274" stopIfTrue="1" operator="equal">
      <formula>"Media"</formula>
    </cfRule>
    <cfRule type="cellIs" dxfId="12" priority="272" stopIfTrue="1" operator="equal">
      <formula>"Muy Alta"</formula>
    </cfRule>
    <cfRule type="cellIs" dxfId="11" priority="273" stopIfTrue="1" operator="equal">
      <formula>"Alta"</formula>
    </cfRule>
    <cfRule type="cellIs" dxfId="10" priority="275" stopIfTrue="1" operator="equal">
      <formula>"Baja"</formula>
    </cfRule>
    <cfRule type="cellIs" dxfId="9" priority="276" stopIfTrue="1" operator="equal">
      <formula>"Muy Baja"</formula>
    </cfRule>
  </conditionalFormatting>
  <conditionalFormatting sqref="AD70">
    <cfRule type="cellIs" dxfId="8" priority="52" stopIfTrue="1" operator="equal">
      <formula>"Alta"</formula>
    </cfRule>
    <cfRule type="cellIs" dxfId="7" priority="51" stopIfTrue="1" operator="equal">
      <formula>"Muy Alta"</formula>
    </cfRule>
    <cfRule type="cellIs" dxfId="6" priority="55" stopIfTrue="1" operator="equal">
      <formula>"Muy Baja"</formula>
    </cfRule>
    <cfRule type="cellIs" dxfId="5" priority="53" stopIfTrue="1" operator="equal">
      <formula>"Media"</formula>
    </cfRule>
    <cfRule type="cellIs" dxfId="4" priority="54" stopIfTrue="1" operator="equal">
      <formula>"Baja"</formula>
    </cfRule>
  </conditionalFormatting>
  <hyperlinks>
    <hyperlink ref="AT10" r:id="rId1" xr:uid="{6C73188F-5EAB-4D96-A414-E100C78E4747}"/>
    <hyperlink ref="AT66" r:id="rId2" xr:uid="{40AACFB9-3479-416B-A545-A50C98C3DE2D}"/>
    <hyperlink ref="AT24" r:id="rId3" xr:uid="{983E213F-3CB7-4AAC-8B4D-44302CCDAEEB}"/>
    <hyperlink ref="AT25" r:id="rId4" xr:uid="{2F279064-D972-4585-8652-0FB3EA070F41}"/>
    <hyperlink ref="AT26" r:id="rId5" xr:uid="{78CFC58E-0890-4B7D-BB9E-8E73765144A4}"/>
    <hyperlink ref="AT71" r:id="rId6" xr:uid="{1A18FBFA-E62A-4AC5-850B-206BC6E92CC4}"/>
    <hyperlink ref="AT48" r:id="rId7" xr:uid="{BAC46641-0B0C-43AE-BD27-0089F6CDC7EC}"/>
    <hyperlink ref="AT54" r:id="rId8" display="\\172.26.1.6\pub\RIESGOS 2024\2do Cuatrimestre 2024\Gestión Documental" xr:uid="{EB8EF381-B709-4CE8-8D1A-9CE2D40EFCFF}"/>
    <hyperlink ref="AT55:AT56" r:id="rId9" display="\\172.26.1.6\pub\RIESGOS 2024\2do Cuatrimestre 2024\Gestión Documental" xr:uid="{6F098071-1E92-4CD5-AEC3-C2AF56657ED6}"/>
    <hyperlink ref="AT68" r:id="rId10" display="\\172.26.1.6\pub\RIESGOS 2024\2do Cuatrimestre 2024\Gestión Documental" xr:uid="{6335D080-6BBB-4DF5-A38E-7D87E811C9C0}"/>
    <hyperlink ref="AT69" r:id="rId11" display="\\172.26.1.6\pub\RIESGOS 2024\2do Cuatrimestre 2024\Gestión Documental" xr:uid="{45130BD6-D5E1-4CFC-BA77-A5A645A0259B}"/>
    <hyperlink ref="AT12" r:id="rId12" xr:uid="{BB69C0BC-0CF5-4FEF-B808-66D759A47B65}"/>
    <hyperlink ref="AT14" r:id="rId13" xr:uid="{64699DE0-022A-4B67-9880-C5CB11FE02C9}"/>
    <hyperlink ref="AT40" r:id="rId14" xr:uid="{276E52A1-044E-4DB2-87BF-9D599E25901A}"/>
    <hyperlink ref="AT41" r:id="rId15" xr:uid="{69154265-7A81-4B15-9A58-EE3A4D340027}"/>
    <hyperlink ref="AT42" r:id="rId16" xr:uid="{AFBE772E-5000-4BB6-B26D-0E1144B7EFC0}"/>
    <hyperlink ref="AT43" r:id="rId17" xr:uid="{F1065689-24E2-4679-A167-37615E463E81}"/>
    <hyperlink ref="AT44" r:id="rId18" xr:uid="{F2D6A89E-3381-4AED-A5B2-8A05A01734DF}"/>
    <hyperlink ref="AT45" r:id="rId19" xr:uid="{0283E918-898E-4127-9649-6B4FF75200D2}"/>
    <hyperlink ref="AT57" r:id="rId20" xr:uid="{F9BF90DD-EF29-4CEC-A7E6-4DA6229BB102}"/>
    <hyperlink ref="AT59" r:id="rId21" xr:uid="{D5091C8F-BD96-4D2F-AFCA-EDF2EB006D47}"/>
    <hyperlink ref="AT61" r:id="rId22" xr:uid="{98D5DE0C-26DB-42BC-AA46-DB62484FEE74}"/>
    <hyperlink ref="AT30" r:id="rId23" xr:uid="{6A3A3563-3678-42EA-B622-5291E2AE4833}"/>
    <hyperlink ref="AT31" r:id="rId24" xr:uid="{E2EB8AA2-3E61-4793-AA7C-82A4427B8210}"/>
    <hyperlink ref="AT32" r:id="rId25" xr:uid="{4BCB8BCF-D5EB-405D-B88E-4782A8D897D2}"/>
    <hyperlink ref="AT33" r:id="rId26" xr:uid="{701A485A-8C3F-4214-BB49-F9F68D05BA9E}"/>
    <hyperlink ref="AT34" r:id="rId27" xr:uid="{351C4639-D8CB-49C6-9BBD-F59F4EFDBB6A}"/>
    <hyperlink ref="AT35" r:id="rId28" xr:uid="{99319F03-47DB-4EDF-B255-CCF63483C3BA}"/>
    <hyperlink ref="AT36" r:id="rId29" xr:uid="{51ED97DD-A8C2-488F-B647-A665AB775F10}"/>
    <hyperlink ref="AT37" r:id="rId30" xr:uid="{505ED444-AB07-440F-A49C-82FF9A3E6CFE}"/>
    <hyperlink ref="AT38" r:id="rId31" xr:uid="{D1F1C1F8-42AC-48D4-A444-35DF00D3A4EC}"/>
    <hyperlink ref="AT63" r:id="rId32" xr:uid="{503E2D61-21C1-45C0-80D5-E5915CA63BDE}"/>
    <hyperlink ref="AT64" r:id="rId33" xr:uid="{587E0793-3F27-47BA-A4D6-E1D0E7545C08}"/>
    <hyperlink ref="AT6" r:id="rId34" xr:uid="{FC65C551-9911-45CB-B939-234773774505}"/>
    <hyperlink ref="AT9" r:id="rId35" xr:uid="{98A6B449-9FDD-4675-82EB-D1B2BA010D23}"/>
    <hyperlink ref="AT67" r:id="rId36" xr:uid="{31B10CFF-F715-4FF9-AD10-B26A128AEB22}"/>
    <hyperlink ref="AT7" r:id="rId37" xr:uid="{E5A8BCA6-CB8E-4933-8692-31132DA2D0B5}"/>
    <hyperlink ref="AT29" r:id="rId38" xr:uid="{E43D22EA-D2CF-4B0D-8941-8BBDAF1BA53C}"/>
    <hyperlink ref="AT13" r:id="rId39" xr:uid="{11ACAB95-959D-4EDB-8F11-34D1B79E9C0D}"/>
  </hyperlinks>
  <pageMargins left="0.7" right="0.7" top="0.75" bottom="0.75" header="0.3" footer="0.3"/>
  <pageSetup paperSize="9" orientation="portrait" r:id="rId40"/>
  <ignoredErrors>
    <ignoredError sqref="U20 AQ30 AQ32:AQ33" numberStoredAsText="1"/>
  </ignoredErrors>
  <drawing r:id="rId41"/>
  <legacyDrawing r:id="rId42"/>
  <extLst>
    <ext xmlns:x14="http://schemas.microsoft.com/office/spreadsheetml/2009/9/main" uri="{78C0D931-6437-407d-A8EE-F0AAD7539E65}">
      <x14:conditionalFormattings>
        <x14:conditionalFormatting xmlns:xm="http://schemas.microsoft.com/office/excel/2006/main">
          <x14:cfRule type="containsText" priority="95" operator="containsText" id="{43645409-B25A-4675-9007-E3B6B3EB4089}">
            <xm:f>NOT(ISERROR(SEARCH(#REF!,M6)))</xm:f>
            <xm:f>#REF!</xm:f>
            <x14:dxf>
              <fill>
                <patternFill>
                  <bgColor rgb="FFFFFF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3" operator="containsText" id="{C558D57E-4A51-4945-BBA3-4BF39664AA56}">
            <xm:f>NOT(ISERROR(SEARCH(#REF!,M6)))</xm:f>
            <xm:f>#REF!</xm:f>
            <x14:dxf>
              <fill>
                <patternFill>
                  <bgColor rgb="FF99CC00"/>
                </patternFill>
              </fill>
            </x14:dxf>
          </x14:cfRule>
          <x14:cfRule type="containsText" priority="97" operator="containsText" id="{5A7AE2FD-7974-4D1E-90F5-C00545F61080}">
            <xm:f>NOT(ISERROR(SEARCH(#REF!,M6)))</xm:f>
            <xm:f>#REF!</xm:f>
            <x14:dxf>
              <fill>
                <patternFill>
                  <bgColor rgb="FFFF0000"/>
                </patternFill>
              </fill>
            </x14:dxf>
          </x14:cfRule>
          <x14:cfRule type="containsText" priority="96" operator="containsText" id="{76361A55-9656-49C4-9D6A-0A290939C9FF}">
            <xm:f>NOT(ISERROR(SEARCH(#REF!,M6)))</xm:f>
            <xm:f>#REF!</xm:f>
            <x14:dxf>
              <fill>
                <patternFill>
                  <bgColor rgb="FFFFC000"/>
                </patternFill>
              </fill>
            </x14:dxf>
          </x14:cfRule>
          <xm:sqref>M6</xm:sqref>
        </x14:conditionalFormatting>
        <x14:conditionalFormatting xmlns:xm="http://schemas.microsoft.com/office/excel/2006/main">
          <x14:cfRule type="containsText" priority="84" operator="containsText" id="{F30FBF52-0CB5-4170-AE85-DDEAF280ECE6}">
            <xm:f>NOT(ISERROR(SEARCH(#REF!,M9)))</xm:f>
            <xm:f>#REF!</xm:f>
            <x14:dxf>
              <fill>
                <patternFill>
                  <bgColor rgb="FFFF0000"/>
                </patternFill>
              </fill>
            </x14:dxf>
          </x14:cfRule>
          <x14:cfRule type="containsText" priority="80" operator="containsText" id="{FBC9E5B3-2A76-4627-8534-709A732F1BE8}">
            <xm:f>NOT(ISERROR(SEARCH(#REF!,M9)))</xm:f>
            <xm:f>#REF!</xm:f>
            <x14:dxf>
              <fill>
                <patternFill>
                  <bgColor rgb="FF99CC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m:sqref>M9</xm:sqref>
        </x14:conditionalFormatting>
        <x14:conditionalFormatting xmlns:xm="http://schemas.microsoft.com/office/excel/2006/main">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m:sqref>M10 AD26:AD27 AD29:AD51 P33:P36 AB34:AB38 P38:P39 AB41:AB51 P44:P51</xm:sqref>
        </x14:conditionalFormatting>
        <x14:conditionalFormatting xmlns:xm="http://schemas.microsoft.com/office/excel/2006/main">
          <x14:cfRule type="containsText" priority="1356" operator="containsText" id="{D6B67128-2A2C-4767-9D5C-71106260B6F9}">
            <xm:f>NOT(ISERROR(SEARCH(#REF!,M12)))</xm:f>
            <xm:f>#REF!</xm:f>
            <x14:dxf>
              <fill>
                <patternFill>
                  <bgColor rgb="FF99CC00"/>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60" operator="containsText" id="{CE8E08A0-311E-4135-BA36-17B54860B2B4}">
            <xm:f>NOT(ISERROR(SEARCH(#REF!,M12)))</xm:f>
            <xm:f>#REF!</xm:f>
            <x14:dxf>
              <fill>
                <patternFill>
                  <bgColor rgb="FFFF0000"/>
                </patternFill>
              </fill>
            </x14:dxf>
          </x14:cfRule>
          <x14:cfRule type="containsText" priority="1357" operator="containsText" id="{BF553776-5087-44F4-8A33-CF8DEDFB3508}">
            <xm:f>NOT(ISERROR(SEARCH(#REF!,M12)))</xm:f>
            <xm:f>#REF!</xm:f>
            <x14:dxf>
              <fill>
                <patternFill>
                  <bgColor rgb="FF33CC33"/>
                </patternFill>
              </fill>
            </x14:dxf>
          </x14:cfRule>
          <xm:sqref>M12</xm:sqref>
        </x14:conditionalFormatting>
        <x14:conditionalFormatting xmlns:xm="http://schemas.microsoft.com/office/excel/2006/main">
          <x14:cfRule type="containsText" priority="1332" operator="containsText" id="{2AC28318-F8E0-4075-8AB9-A6C0FB672471}">
            <xm:f>NOT(ISERROR(SEARCH(#REF!,M14)))</xm:f>
            <xm:f>#REF!</xm:f>
            <x14:dxf>
              <fill>
                <patternFill>
                  <bgColor rgb="FF33CC33"/>
                </patternFill>
              </fill>
            </x14:dxf>
          </x14:cfRule>
          <x14:cfRule type="containsText" priority="1331" operator="containsText" id="{7FBBE68B-248A-4824-913F-574F097106BE}">
            <xm:f>NOT(ISERROR(SEARCH(#REF!,M14)))</xm:f>
            <xm:f>#REF!</xm:f>
            <x14:dxf>
              <fill>
                <patternFill>
                  <bgColor rgb="FF99CC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5" operator="containsText" id="{2ECD1FA9-D362-451C-93FD-E5BDC140FBA7}">
            <xm:f>NOT(ISERROR(SEARCH(#REF!,M14)))</xm:f>
            <xm:f>#REF!</xm:f>
            <x14:dxf>
              <fill>
                <patternFill>
                  <bgColor rgb="FFFF0000"/>
                </patternFill>
              </fill>
            </x14:dxf>
          </x14:cfRule>
          <x14:cfRule type="containsText" priority="1333" operator="containsText" id="{E23B49BC-79F1-40AA-9BDE-573C2EAFBA51}">
            <xm:f>NOT(ISERROR(SEARCH(#REF!,M14)))</xm:f>
            <xm:f>#REF!</xm:f>
            <x14:dxf>
              <fill>
                <patternFill>
                  <bgColor rgb="FFFFFF00"/>
                </patternFill>
              </fill>
            </x14:dxf>
          </x14:cfRule>
          <xm:sqref>M14:M15 M19</xm:sqref>
        </x14:conditionalFormatting>
        <x14:conditionalFormatting xmlns:xm="http://schemas.microsoft.com/office/excel/2006/main">
          <x14:cfRule type="containsText" priority="1144" operator="containsText" id="{7124E840-6315-4004-BB9E-97793D77FDE9}">
            <xm:f>NOT(ISERROR(SEARCH(#REF!,M26)))</xm:f>
            <xm:f>#REF!</xm:f>
            <x14:dxf>
              <font>
                <b/>
                <i val="0"/>
                <color theme="0"/>
              </font>
              <fill>
                <patternFill>
                  <bgColor rgb="FFE26B0A"/>
                </patternFill>
              </fill>
            </x14:dxf>
          </x14:cfRule>
          <x14:cfRule type="containsText" priority="1143" operator="containsText" id="{073222DC-BFA7-4843-87F6-7DF2DD9F5D96}">
            <xm:f>NOT(ISERROR(SEARCH(#REF!,M26)))</xm:f>
            <xm:f>#REF!</xm:f>
            <x14:dxf>
              <fill>
                <patternFill patternType="solid">
                  <bgColor rgb="FFC00000"/>
                </patternFill>
              </fill>
            </x14:dxf>
          </x14:cfRule>
          <x14:cfRule type="containsText" priority="1145" operator="containsText" id="{3B9ACD8E-9F39-4CD7-A5DD-8727ED2FF701}">
            <xm:f>NOT(ISERROR(SEARCH(#REF!,M26)))</xm:f>
            <xm:f>#REF!</xm:f>
            <x14:dxf>
              <font>
                <b/>
                <i val="0"/>
                <color auto="1"/>
              </font>
              <fill>
                <patternFill>
                  <bgColor rgb="FFFFFF00"/>
                </patternFill>
              </fill>
            </x14:dxf>
          </x14:cfRule>
          <x14:cfRule type="containsText" priority="1146" operator="containsText" id="{A7F894DD-ACE7-4B09-BE92-D98D1519E22D}">
            <xm:f>NOT(ISERROR(SEARCH(#REF!,M26)))</xm:f>
            <xm:f>#REF!</xm:f>
            <x14:dxf>
              <font>
                <b/>
                <i val="0"/>
              </font>
              <fill>
                <patternFill>
                  <bgColor rgb="FF92D050"/>
                </patternFill>
              </fill>
            </x14:dxf>
          </x14:cfRule>
          <xm:sqref>M26</xm:sqref>
        </x14:conditionalFormatting>
        <x14:conditionalFormatting xmlns:xm="http://schemas.microsoft.com/office/excel/2006/main">
          <x14:cfRule type="containsText" priority="1138" operator="containsText" id="{9E00BDE9-B478-4A76-ABA5-F0EB0BF402B1}">
            <xm:f>NOT(ISERROR(SEARCH(#REF!,M27)))</xm:f>
            <xm:f>#REF!</xm:f>
            <x14:dxf>
              <fill>
                <patternFill>
                  <bgColor rgb="FF99CC00"/>
                </patternFill>
              </fill>
            </x14:dxf>
          </x14:cfRule>
          <x14:cfRule type="containsText" priority="1139" operator="containsText" id="{55E9BCDF-98F8-4AC7-9C4F-430186F38A19}">
            <xm:f>NOT(ISERROR(SEARCH(#REF!,M27)))</xm:f>
            <xm:f>#REF!</xm:f>
            <x14:dxf>
              <fill>
                <patternFill>
                  <bgColor rgb="FF33CC33"/>
                </patternFill>
              </fill>
            </x14:dxf>
          </x14:cfRule>
          <x14:cfRule type="containsText" priority="1140" operator="containsText" id="{9DE864F6-B1FC-4956-BA59-C9E258351A39}">
            <xm:f>NOT(ISERROR(SEARCH(#REF!,M27)))</xm:f>
            <xm:f>#REF!</xm:f>
            <x14:dxf>
              <fill>
                <patternFill>
                  <bgColor rgb="FFFFFF00"/>
                </patternFill>
              </fill>
            </x14:dxf>
          </x14:cfRule>
          <x14:cfRule type="containsText" priority="1141" operator="containsText" id="{7C9958E0-399B-4A28-8128-79386DFCD1C8}">
            <xm:f>NOT(ISERROR(SEARCH(#REF!,M27)))</xm:f>
            <xm:f>#REF!</xm:f>
            <x14:dxf>
              <fill>
                <patternFill>
                  <bgColor rgb="FFFFC000"/>
                </patternFill>
              </fill>
            </x14:dxf>
          </x14:cfRule>
          <x14:cfRule type="containsText" priority="1142" operator="containsText" id="{529C4636-0671-47BA-BB61-5AC91C7619B4}">
            <xm:f>NOT(ISERROR(SEARCH(#REF!,M27)))</xm:f>
            <xm:f>#REF!</xm:f>
            <x14:dxf>
              <fill>
                <patternFill>
                  <bgColor rgb="FFFF0000"/>
                </patternFill>
              </fill>
            </x14:dxf>
          </x14:cfRule>
          <xm:sqref>M27 M29</xm:sqref>
        </x14:conditionalFormatting>
        <x14:conditionalFormatting xmlns:xm="http://schemas.microsoft.com/office/excel/2006/main">
          <x14:cfRule type="containsText" priority="1120" operator="containsText" id="{489A7B75-FEEF-4A85-812D-D15BC98833A3}">
            <xm:f>NOT(ISERROR(SEARCH(#REF!,M30)))</xm:f>
            <xm:f>#REF!</xm:f>
            <x14:dxf>
              <fill>
                <patternFill patternType="solid">
                  <bgColor rgb="FFC00000"/>
                </patternFill>
              </fill>
            </x14:dxf>
          </x14:cfRule>
          <x14:cfRule type="containsText" priority="1123" operator="containsText" id="{4666B4E2-AF0F-4574-AF67-21B58C300476}">
            <xm:f>NOT(ISERROR(SEARCH(#REF!,M30)))</xm:f>
            <xm:f>#REF!</xm:f>
            <x14:dxf>
              <font>
                <b/>
                <i val="0"/>
              </font>
              <fill>
                <patternFill>
                  <bgColor rgb="FF92D050"/>
                </patternFill>
              </fill>
            </x14:dxf>
          </x14:cfRule>
          <x14:cfRule type="containsText" priority="1121" operator="containsText" id="{268A4643-3EFD-453B-B6C8-B1873006CF55}">
            <xm:f>NOT(ISERROR(SEARCH(#REF!,M30)))</xm:f>
            <xm:f>#REF!</xm:f>
            <x14:dxf>
              <font>
                <b/>
                <i val="0"/>
                <color theme="0"/>
              </font>
              <fill>
                <patternFill>
                  <bgColor rgb="FFE26B0A"/>
                </patternFill>
              </fill>
            </x14:dxf>
          </x14:cfRule>
          <x14:cfRule type="containsText" priority="1122" operator="containsText" id="{56E200F6-1104-45D4-997E-0F4A62B267ED}">
            <xm:f>NOT(ISERROR(SEARCH(#REF!,M30)))</xm:f>
            <xm:f>#REF!</xm:f>
            <x14:dxf>
              <font>
                <b/>
                <i val="0"/>
                <color auto="1"/>
              </font>
              <fill>
                <patternFill>
                  <bgColor rgb="FFFFFF00"/>
                </patternFill>
              </fill>
            </x14:dxf>
          </x14:cfRule>
          <xm:sqref>M30</xm:sqref>
        </x14:conditionalFormatting>
        <x14:conditionalFormatting xmlns:xm="http://schemas.microsoft.com/office/excel/2006/main">
          <x14:cfRule type="containsText" priority="1119" operator="containsText" id="{536922B4-8D84-4763-823B-1D4C1B92A0EF}">
            <xm:f>NOT(ISERROR(SEARCH(#REF!,M32)))</xm:f>
            <xm:f>#REF!</xm:f>
            <x14:dxf>
              <font>
                <b/>
                <i val="0"/>
              </font>
              <fill>
                <patternFill>
                  <bgColor rgb="FF92D050"/>
                </patternFill>
              </fill>
            </x14:dxf>
          </x14:cfRule>
          <x14:cfRule type="containsText" priority="1118" operator="containsText" id="{EE253D25-0CDF-4042-9247-75098587B63F}">
            <xm:f>NOT(ISERROR(SEARCH(#REF!,M32)))</xm:f>
            <xm:f>#REF!</xm:f>
            <x14:dxf>
              <font>
                <b/>
                <i val="0"/>
                <color auto="1"/>
              </font>
              <fill>
                <patternFill>
                  <bgColor rgb="FFFFFF00"/>
                </patternFill>
              </fill>
            </x14:dxf>
          </x14:cfRule>
          <x14:cfRule type="containsText" priority="1116" operator="containsText" id="{14AE2090-5A6D-462E-B777-7601D4F29720}">
            <xm:f>NOT(ISERROR(SEARCH(#REF!,M32)))</xm:f>
            <xm:f>#REF!</xm:f>
            <x14:dxf>
              <fill>
                <patternFill patternType="solid">
                  <bgColor rgb="FFC00000"/>
                </patternFill>
              </fill>
            </x14:dxf>
          </x14:cfRule>
          <x14:cfRule type="containsText" priority="1117" operator="containsText" id="{5052CE78-3978-46B5-B915-803839CE1421}">
            <xm:f>NOT(ISERROR(SEARCH(#REF!,M32)))</xm:f>
            <xm:f>#REF!</xm:f>
            <x14:dxf>
              <font>
                <b/>
                <i val="0"/>
                <color theme="0"/>
              </font>
              <fill>
                <patternFill>
                  <bgColor rgb="FFE26B0A"/>
                </patternFill>
              </fill>
            </x14:dxf>
          </x14:cfRule>
          <xm:sqref>M32</xm:sqref>
        </x14:conditionalFormatting>
        <x14:conditionalFormatting xmlns:xm="http://schemas.microsoft.com/office/excel/2006/main">
          <x14:cfRule type="containsText" priority="773" operator="containsText" id="{8E9226B8-D6C9-4562-B983-0F93F333E568}">
            <xm:f>NOT(ISERROR(SEARCH(#REF!,M33)))</xm:f>
            <xm:f>#REF!</xm:f>
            <x14:dxf>
              <fill>
                <patternFill>
                  <bgColor rgb="FF33CC33"/>
                </patternFill>
              </fill>
            </x14:dxf>
          </x14:cfRule>
          <x14:cfRule type="containsText" priority="774" operator="containsText" id="{8F3006C7-6A1E-47D3-A1D1-9EFC61D3662D}">
            <xm:f>NOT(ISERROR(SEARCH(#REF!,M33)))</xm:f>
            <xm:f>#REF!</xm:f>
            <x14:dxf>
              <fill>
                <patternFill>
                  <bgColor rgb="FFFFFF00"/>
                </patternFill>
              </fill>
            </x14:dxf>
          </x14:cfRule>
          <x14:cfRule type="containsText" priority="776" operator="containsText" id="{63A08AC0-CC76-42F3-AFBD-AA42B95784D8}">
            <xm:f>NOT(ISERROR(SEARCH(#REF!,M33)))</xm:f>
            <xm:f>#REF!</xm:f>
            <x14:dxf>
              <fill>
                <patternFill>
                  <bgColor rgb="FFFF0000"/>
                </patternFill>
              </fill>
            </x14:dxf>
          </x14:cfRule>
          <x14:cfRule type="containsText" priority="775" operator="containsText" id="{4EC63A32-2A14-4C0F-A853-1B221D70AFFE}">
            <xm:f>NOT(ISERROR(SEARCH(#REF!,M33)))</xm:f>
            <xm:f>#REF!</xm:f>
            <x14:dxf>
              <fill>
                <patternFill>
                  <bgColor rgb="FFFFC000"/>
                </patternFill>
              </fill>
            </x14:dxf>
          </x14:cfRule>
          <x14:cfRule type="containsText" priority="772" operator="containsText" id="{2CE3EEA3-904B-43F2-B161-C131BF4B7836}">
            <xm:f>NOT(ISERROR(SEARCH(#REF!,M33)))</xm:f>
            <xm:f>#REF!</xm:f>
            <x14:dxf>
              <fill>
                <patternFill>
                  <bgColor rgb="FF99CC00"/>
                </patternFill>
              </fill>
            </x14:dxf>
          </x14:cfRule>
          <xm:sqref>M33</xm:sqref>
        </x14:conditionalFormatting>
        <x14:conditionalFormatting xmlns:xm="http://schemas.microsoft.com/office/excel/2006/main">
          <x14:cfRule type="containsText" priority="739" operator="containsText" id="{2FBB41B9-D18E-464D-91B2-3A49F25258E7}">
            <xm:f>NOT(ISERROR(SEARCH(#REF!,M39)))</xm:f>
            <xm:f>#REF!</xm:f>
            <x14:dxf>
              <fill>
                <patternFill>
                  <bgColor rgb="FFFFFF00"/>
                </patternFill>
              </fill>
            </x14:dxf>
          </x14:cfRule>
          <x14:cfRule type="containsText" priority="740" operator="containsText" id="{0F3F6BFF-5A48-41D7-8576-31069A3C4971}">
            <xm:f>NOT(ISERROR(SEARCH(#REF!,M39)))</xm:f>
            <xm:f>#REF!</xm:f>
            <x14:dxf>
              <fill>
                <patternFill>
                  <bgColor rgb="FFFFC000"/>
                </patternFill>
              </fill>
            </x14:dxf>
          </x14:cfRule>
          <x14:cfRule type="containsText" priority="741" operator="containsText" id="{B24E01B4-0629-4CB2-8430-5C7A47A600CE}">
            <xm:f>NOT(ISERROR(SEARCH(#REF!,M39)))</xm:f>
            <xm:f>#REF!</xm:f>
            <x14:dxf>
              <fill>
                <patternFill>
                  <bgColor rgb="FFFF0000"/>
                </patternFill>
              </fill>
            </x14:dxf>
          </x14:cfRule>
          <x14:cfRule type="containsText" priority="737" operator="containsText" id="{516E7898-99CA-4AAA-B03E-9E2AF09A88A6}">
            <xm:f>NOT(ISERROR(SEARCH(#REF!,M39)))</xm:f>
            <xm:f>#REF!</xm:f>
            <x14:dxf>
              <fill>
                <patternFill>
                  <bgColor rgb="FF99CC00"/>
                </patternFill>
              </fill>
            </x14:dxf>
          </x14:cfRule>
          <x14:cfRule type="containsText" priority="738" operator="containsText" id="{0A4B6D28-6510-4234-B33E-F49C213C0CAD}">
            <xm:f>NOT(ISERROR(SEARCH(#REF!,M39)))</xm:f>
            <xm:f>#REF!</xm:f>
            <x14:dxf>
              <fill>
                <patternFill>
                  <bgColor rgb="FF33CC33"/>
                </patternFill>
              </fill>
            </x14:dxf>
          </x14:cfRule>
          <xm:sqref>M39</xm:sqref>
        </x14:conditionalFormatting>
        <x14:conditionalFormatting xmlns:xm="http://schemas.microsoft.com/office/excel/2006/main">
          <x14:cfRule type="containsText" priority="157" operator="containsText" id="{675620DB-C89C-486D-BCE9-D956CBE2701E}">
            <xm:f>NOT(ISERROR(SEARCH(#REF!,M66)))</xm:f>
            <xm:f>#REF!</xm:f>
            <x14:dxf>
              <fill>
                <patternFill>
                  <bgColor rgb="FFFFFF00"/>
                </patternFill>
              </fill>
            </x14:dxf>
          </x14:cfRule>
          <x14:cfRule type="containsText" priority="156" operator="containsText" id="{81354C0E-FC0A-4F73-89B9-8D4D027A31C1}">
            <xm:f>NOT(ISERROR(SEARCH(#REF!,M66)))</xm:f>
            <xm:f>#REF!</xm:f>
            <x14:dxf>
              <fill>
                <patternFill>
                  <bgColor rgb="FF33CC33"/>
                </patternFill>
              </fill>
            </x14:dxf>
          </x14:cfRule>
          <x14:cfRule type="containsText" priority="158" operator="containsText" id="{14602143-8C8E-4195-BE1F-032BEA2424EC}">
            <xm:f>NOT(ISERROR(SEARCH(#REF!,M66)))</xm:f>
            <xm:f>#REF!</xm:f>
            <x14:dxf>
              <fill>
                <patternFill>
                  <bgColor rgb="FFFFC000"/>
                </patternFill>
              </fill>
            </x14:dxf>
          </x14:cfRule>
          <x14:cfRule type="containsText" priority="159" operator="containsText" id="{782E4C22-FC3A-49C2-A570-AB42D1307B5A}">
            <xm:f>NOT(ISERROR(SEARCH(#REF!,M66)))</xm:f>
            <xm:f>#REF!</xm:f>
            <x14:dxf>
              <fill>
                <patternFill>
                  <bgColor rgb="FFFF0000"/>
                </patternFill>
              </fill>
            </x14:dxf>
          </x14:cfRule>
          <x14:cfRule type="containsText" priority="155" operator="containsText" id="{FE76CC4C-E4DA-48CD-B6F8-A23971D742E3}">
            <xm:f>NOT(ISERROR(SEARCH(#REF!,M66)))</xm:f>
            <xm:f>#REF!</xm:f>
            <x14:dxf>
              <fill>
                <patternFill>
                  <bgColor rgb="FF99CC00"/>
                </patternFill>
              </fill>
            </x14:dxf>
          </x14:cfRule>
          <xm:sqref>M66:M67</xm:sqref>
        </x14:conditionalFormatting>
        <x14:conditionalFormatting xmlns:xm="http://schemas.microsoft.com/office/excel/2006/main">
          <x14:cfRule type="containsText" priority="6727" operator="containsText" id="{784CB593-8AE6-4E11-99F4-566C307D8CCE}">
            <xm:f>NOT(ISERROR(SEARCH(#REF!,O12)))</xm:f>
            <xm:f>#REF!</xm:f>
            <x14:dxf>
              <font>
                <b/>
                <i val="0"/>
              </font>
              <fill>
                <patternFill>
                  <bgColor rgb="FF92D050"/>
                </patternFill>
              </fill>
            </x14:dxf>
          </x14:cfRule>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m:sqref>O12 O14:O15 O19:O20 AB24 AD24 AD53:AD54 AD57:AD60 AB63:AB65</xm:sqref>
        </x14:conditionalFormatting>
        <x14:conditionalFormatting xmlns:xm="http://schemas.microsoft.com/office/excel/2006/main">
          <x14:cfRule type="containsText" priority="1135" operator="containsText" id="{4AE8C523-9FF9-4407-9A3C-822CB63B4234}">
            <xm:f>NOT(ISERROR(SEARCH(#REF!,O25)))</xm:f>
            <xm:f>#REF!</xm:f>
            <x14:dxf>
              <font>
                <b/>
                <i val="0"/>
                <color theme="0"/>
              </font>
              <fill>
                <patternFill>
                  <bgColor rgb="FFE26B0A"/>
                </patternFill>
              </fill>
            </x14:dxf>
          </x14:cfRule>
          <x14:cfRule type="containsText" priority="1136" operator="containsText" id="{02D76DFC-14DC-4B96-99BA-5658EBC51450}">
            <xm:f>NOT(ISERROR(SEARCH(#REF!,O25)))</xm:f>
            <xm:f>#REF!</xm:f>
            <x14:dxf>
              <font>
                <b/>
                <i val="0"/>
                <color auto="1"/>
              </font>
              <fill>
                <patternFill>
                  <bgColor rgb="FFFFFF00"/>
                </patternFill>
              </fill>
            </x14:dxf>
          </x14:cfRule>
          <x14:cfRule type="containsText" priority="1134" operator="containsText" id="{897100DC-AA3D-4931-8BE5-83A8E4E437CE}">
            <xm:f>NOT(ISERROR(SEARCH(#REF!,O25)))</xm:f>
            <xm:f>#REF!</xm:f>
            <x14:dxf>
              <fill>
                <patternFill patternType="solid">
                  <bgColor rgb="FFC00000"/>
                </patternFill>
              </fill>
            </x14:dxf>
          </x14:cfRule>
          <x14:cfRule type="containsText" priority="1137" operator="containsText" id="{A605836B-385C-42D5-8293-7F661529AB83}">
            <xm:f>NOT(ISERROR(SEARCH(#REF!,O25)))</xm:f>
            <xm:f>#REF!</xm:f>
            <x14:dxf>
              <font>
                <b/>
                <i val="0"/>
              </font>
              <fill>
                <patternFill>
                  <bgColor rgb="FF92D050"/>
                </patternFill>
              </fill>
            </x14:dxf>
          </x14:cfRule>
          <xm:sqref>O25:O27 O29:O30</xm:sqref>
        </x14:conditionalFormatting>
        <x14:conditionalFormatting xmlns:xm="http://schemas.microsoft.com/office/excel/2006/main">
          <x14:cfRule type="containsText" priority="1115" operator="containsText" id="{DA77FE4E-2C76-4A98-AAE0-9D1A7689A91E}">
            <xm:f>NOT(ISERROR(SEARCH(#REF!,O32)))</xm:f>
            <xm:f>#REF!</xm:f>
            <x14:dxf>
              <font>
                <b/>
                <i val="0"/>
              </font>
              <fill>
                <patternFill>
                  <bgColor rgb="FF92D050"/>
                </patternFill>
              </fill>
            </x14:dxf>
          </x14:cfRule>
          <x14:cfRule type="containsText" priority="1114" operator="containsText" id="{161D3003-26AD-4DBF-B9A5-5F3D7B7D0652}">
            <xm:f>NOT(ISERROR(SEARCH(#REF!,O32)))</xm:f>
            <xm:f>#REF!</xm:f>
            <x14:dxf>
              <font>
                <b/>
                <i val="0"/>
                <color auto="1"/>
              </font>
              <fill>
                <patternFill>
                  <bgColor rgb="FFFFFF00"/>
                </patternFill>
              </fill>
            </x14:dxf>
          </x14:cfRule>
          <x14:cfRule type="containsText" priority="1113" operator="containsText" id="{CE02AD4F-A61E-4EED-BD36-C608800BD8DA}">
            <xm:f>NOT(ISERROR(SEARCH(#REF!,O32)))</xm:f>
            <xm:f>#REF!</xm:f>
            <x14:dxf>
              <font>
                <b/>
                <i val="0"/>
                <color theme="0"/>
              </font>
              <fill>
                <patternFill>
                  <bgColor rgb="FFE26B0A"/>
                </patternFill>
              </fill>
            </x14:dxf>
          </x14:cfRule>
          <x14:cfRule type="containsText" priority="1112" operator="containsText" id="{66DE3763-B1B2-45A8-8BF1-36DB2E669666}">
            <xm:f>NOT(ISERROR(SEARCH(#REF!,O32)))</xm:f>
            <xm:f>#REF!</xm:f>
            <x14:dxf>
              <fill>
                <patternFill patternType="solid">
                  <bgColor rgb="FFC00000"/>
                </patternFill>
              </fill>
            </x14:dxf>
          </x14:cfRule>
          <xm:sqref>O32</xm:sqref>
        </x14:conditionalFormatting>
        <x14:conditionalFormatting xmlns:xm="http://schemas.microsoft.com/office/excel/2006/main">
          <x14:cfRule type="containsText" priority="628" operator="containsText" id="{F4AC3E12-0672-4BF9-A1B5-73728E4A6022}">
            <xm:f>NOT(ISERROR(SEARCH(#REF!,O61)))</xm:f>
            <xm:f>#REF!</xm:f>
            <x14:dxf>
              <font>
                <b/>
                <i val="0"/>
              </font>
              <fill>
                <patternFill>
                  <bgColor rgb="FF92D050"/>
                </patternFill>
              </fill>
            </x14:dxf>
          </x14:cfRule>
          <x14:cfRule type="containsText" priority="627" operator="containsText" id="{80572110-D153-4D4B-89EE-E0161859C4FF}">
            <xm:f>NOT(ISERROR(SEARCH(#REF!,O61)))</xm:f>
            <xm:f>#REF!</xm:f>
            <x14:dxf>
              <font>
                <b/>
                <i val="0"/>
                <color auto="1"/>
              </font>
              <fill>
                <patternFill>
                  <bgColor rgb="FFFFFF00"/>
                </patternFill>
              </fill>
            </x14:dxf>
          </x14:cfRule>
          <x14:cfRule type="containsText" priority="626" operator="containsText" id="{61A11A44-CD5D-4431-BB94-042BB570FE15}">
            <xm:f>NOT(ISERROR(SEARCH(#REF!,O61)))</xm:f>
            <xm:f>#REF!</xm:f>
            <x14:dxf>
              <font>
                <b/>
                <i val="0"/>
                <color theme="0"/>
              </font>
              <fill>
                <patternFill>
                  <bgColor rgb="FFE26B0A"/>
                </patternFill>
              </fill>
            </x14:dxf>
          </x14:cfRule>
          <x14:cfRule type="containsText" priority="625" operator="containsText" id="{7691D169-4148-464E-B144-13B42FDEB2C1}">
            <xm:f>NOT(ISERROR(SEARCH(#REF!,O61)))</xm:f>
            <xm:f>#REF!</xm:f>
            <x14:dxf>
              <fill>
                <patternFill patternType="solid">
                  <bgColor rgb="FFC00000"/>
                </patternFill>
              </fill>
            </x14:dxf>
          </x14:cfRule>
          <xm:sqref>O61</xm:sqref>
        </x14:conditionalFormatting>
        <x14:conditionalFormatting xmlns:xm="http://schemas.microsoft.com/office/excel/2006/main">
          <x14:cfRule type="containsText" priority="91" operator="containsText" id="{F6094A76-806A-4D41-AF0B-2E1C08BF8A8D}">
            <xm:f>NOT(ISERROR(SEARCH(#REF!,O6)))</xm:f>
            <xm:f>#REF!</xm:f>
            <x14:dxf>
              <font>
                <b/>
                <i val="0"/>
                <color auto="1"/>
              </font>
              <fill>
                <patternFill>
                  <bgColor rgb="FFFFFF00"/>
                </patternFill>
              </fill>
            </x14:dxf>
          </x14:cfRule>
          <x14:cfRule type="containsText" priority="92" operator="containsText" id="{65A633D1-82DD-4078-8CA2-05490A672BE1}">
            <xm:f>NOT(ISERROR(SEARCH(#REF!,O6)))</xm:f>
            <xm:f>#REF!</xm:f>
            <x14:dxf>
              <font>
                <b/>
                <i val="0"/>
              </font>
              <fill>
                <patternFill>
                  <bgColor rgb="FF92D05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89" operator="containsText" id="{1B1E41F7-45F8-4F83-BFBC-C9CE767EE597}">
            <xm:f>NOT(ISERROR(SEARCH(#REF!,O6)))</xm:f>
            <xm:f>#REF!</xm:f>
            <x14:dxf>
              <fill>
                <patternFill patternType="solid">
                  <bgColor rgb="FFC00000"/>
                </patternFill>
              </fill>
            </x14:dxf>
          </x14:cfRule>
          <xm:sqref>O6:P6</xm:sqref>
        </x14:conditionalFormatting>
        <x14:conditionalFormatting xmlns:xm="http://schemas.microsoft.com/office/excel/2006/main">
          <x14:cfRule type="containsText" priority="86" operator="containsText" id="{B7BC8A6E-3709-4844-B529-78A486DD911B}">
            <xm:f>NOT(ISERROR(SEARCH(#REF!,O9)))</xm:f>
            <xm:f>#REF!</xm:f>
            <x14:dxf>
              <font>
                <b/>
                <i val="0"/>
                <color theme="0"/>
              </font>
              <fill>
                <patternFill>
                  <bgColor rgb="FFE26B0A"/>
                </patternFill>
              </fill>
            </x14:dxf>
          </x14:cfRule>
          <x14:cfRule type="containsText" priority="88" operator="containsText" id="{DE18760C-60C0-419D-B4F6-1CDE0AD679A8}">
            <xm:f>NOT(ISERROR(SEARCH(#REF!,O9)))</xm:f>
            <xm:f>#REF!</xm:f>
            <x14:dxf>
              <font>
                <b/>
                <i val="0"/>
              </font>
              <fill>
                <patternFill>
                  <bgColor rgb="FF92D050"/>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5" operator="containsText" id="{3F4A0C65-F327-46D5-BAA6-6C9AA3E496B1}">
            <xm:f>NOT(ISERROR(SEARCH(#REF!,O9)))</xm:f>
            <xm:f>#REF!</xm:f>
            <x14:dxf>
              <fill>
                <patternFill patternType="solid">
                  <bgColor rgb="FFC00000"/>
                </patternFill>
              </fill>
            </x14:dxf>
          </x14:cfRule>
          <xm:sqref>O9:P10</xm:sqref>
        </x14:conditionalFormatting>
        <x14:conditionalFormatting xmlns:xm="http://schemas.microsoft.com/office/excel/2006/main">
          <x14:cfRule type="containsText" priority="1619" operator="containsText" id="{A8DF7E03-28B1-4928-AE00-8561058A202D}">
            <xm:f>NOT(ISERROR(SEARCH(#REF!,P12)))</xm:f>
            <xm:f>#REF!</xm:f>
            <x14:dxf>
              <fill>
                <patternFill patternType="solid">
                  <bgColor rgb="FFC00000"/>
                </patternFill>
              </fill>
            </x14:dxf>
          </x14:cfRule>
          <x14:cfRule type="containsText" priority="1620" operator="containsText" id="{352C86EF-BADB-46B4-A251-687797D54730}">
            <xm:f>NOT(ISERROR(SEARCH(#REF!,P12)))</xm:f>
            <xm:f>#REF!</xm:f>
            <x14:dxf>
              <font>
                <b/>
                <i val="0"/>
                <color theme="0"/>
              </font>
              <fill>
                <patternFill>
                  <bgColor rgb="FFE26B0A"/>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22" operator="containsText" id="{6034251A-A26B-4F82-B46A-D9C6B036B1E2}">
            <xm:f>NOT(ISERROR(SEARCH(#REF!,P12)))</xm:f>
            <xm:f>#REF!</xm:f>
            <x14:dxf>
              <font>
                <b/>
                <i val="0"/>
              </font>
              <fill>
                <patternFill>
                  <bgColor rgb="FF92D050"/>
                </patternFill>
              </fill>
            </x14:dxf>
          </x14:cfRule>
          <xm:sqref>P12:P23</xm:sqref>
        </x14:conditionalFormatting>
        <x14:conditionalFormatting xmlns:xm="http://schemas.microsoft.com/office/excel/2006/main">
          <x14:cfRule type="containsText" priority="840" operator="containsText" id="{0BB41104-46C1-40A4-A3D0-CD4CE84FDCF4}">
            <xm:f>NOT(ISERROR(SEARCH(#REF!,P41)))</xm:f>
            <xm:f>#REF!</xm:f>
            <x14:dxf>
              <fill>
                <patternFill patternType="solid">
                  <bgColor rgb="FFC00000"/>
                </patternFill>
              </fill>
            </x14:dxf>
          </x14:cfRule>
          <x14:cfRule type="containsText" priority="841" operator="containsText" id="{536762C1-C400-41CA-95F8-2AE815DD5BCE}">
            <xm:f>NOT(ISERROR(SEARCH(#REF!,P41)))</xm:f>
            <xm:f>#REF!</xm:f>
            <x14:dxf>
              <font>
                <b/>
                <i val="0"/>
                <color theme="0"/>
              </font>
              <fill>
                <patternFill>
                  <bgColor rgb="FFE26B0A"/>
                </patternFill>
              </fill>
            </x14:dxf>
          </x14:cfRule>
          <x14:cfRule type="containsText" priority="843" operator="containsText" id="{293C59A9-3E06-4217-A34E-F44D0EF0BAC9}">
            <xm:f>NOT(ISERROR(SEARCH(#REF!,P41)))</xm:f>
            <xm:f>#REF!</xm:f>
            <x14:dxf>
              <font>
                <b/>
                <i val="0"/>
              </font>
              <fill>
                <patternFill>
                  <bgColor rgb="FF92D050"/>
                </patternFill>
              </fill>
            </x14:dxf>
          </x14:cfRule>
          <x14:cfRule type="containsText" priority="842" operator="containsText" id="{C9F93702-93D3-4C6F-B230-C4BC9A76B614}">
            <xm:f>NOT(ISERROR(SEARCH(#REF!,P41)))</xm:f>
            <xm:f>#REF!</xm:f>
            <x14:dxf>
              <font>
                <b/>
                <i val="0"/>
                <color auto="1"/>
              </font>
              <fill>
                <patternFill>
                  <bgColor rgb="FFFFFF00"/>
                </patternFill>
              </fill>
            </x14:dxf>
          </x14:cfRule>
          <xm:sqref>P41:P42</xm:sqref>
        </x14:conditionalFormatting>
        <x14:conditionalFormatting xmlns:xm="http://schemas.microsoft.com/office/excel/2006/main">
          <x14:cfRule type="containsText" priority="76" operator="containsText" id="{421CB862-64F4-4594-A9BD-D1A40B809774}">
            <xm:f>NOT(ISERROR(SEARCH(#REF!,P53)))</xm:f>
            <xm:f>#REF!</xm:f>
            <x14:dxf>
              <fill>
                <patternFill patternType="solid">
                  <bgColor rgb="FFC00000"/>
                </patternFill>
              </fill>
            </x14:dxf>
          </x14:cfRule>
          <x14:cfRule type="containsText" priority="77" operator="containsText" id="{3207CE2D-99A3-43FC-B85A-66C3747C020A}">
            <xm:f>NOT(ISERROR(SEARCH(#REF!,P53)))</xm:f>
            <xm:f>#REF!</xm:f>
            <x14:dxf>
              <font>
                <b/>
                <i val="0"/>
                <color theme="0"/>
              </font>
              <fill>
                <patternFill>
                  <bgColor rgb="FFE26B0A"/>
                </patternFill>
              </fill>
            </x14:dxf>
          </x14:cfRule>
          <x14:cfRule type="containsText" priority="78" operator="containsText" id="{1F058329-E89A-4AEA-9CF1-CC3A8667305D}">
            <xm:f>NOT(ISERROR(SEARCH(#REF!,P53)))</xm:f>
            <xm:f>#REF!</xm:f>
            <x14:dxf>
              <font>
                <b/>
                <i val="0"/>
                <color auto="1"/>
              </font>
              <fill>
                <patternFill>
                  <bgColor rgb="FFFFFF00"/>
                </patternFill>
              </fill>
            </x14:dxf>
          </x14:cfRule>
          <x14:cfRule type="containsText" priority="79" operator="containsText" id="{5D697F14-E350-40A1-8EBE-4241B0E6DC49}">
            <xm:f>NOT(ISERROR(SEARCH(#REF!,P53)))</xm:f>
            <xm:f>#REF!</xm:f>
            <x14:dxf>
              <font>
                <b/>
                <i val="0"/>
              </font>
              <fill>
                <patternFill>
                  <bgColor rgb="FF92D050"/>
                </patternFill>
              </fill>
            </x14:dxf>
          </x14:cfRule>
          <xm:sqref>P53:P57 P59 P61:P68 AD63:AD68</xm:sqref>
        </x14:conditionalFormatting>
        <x14:conditionalFormatting xmlns:xm="http://schemas.microsoft.com/office/excel/2006/main">
          <x14:cfRule type="containsText" priority="1315" operator="containsText" id="{B804FE15-BB82-45D9-AD51-4F002036DF3C}">
            <xm:f>NOT(ISERROR(SEARCH(#REF!,AB6)))</xm:f>
            <xm:f>#REF!</xm:f>
            <x14:dxf>
              <fill>
                <patternFill>
                  <bgColor rgb="FFFF00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m:sqref>AB6:AB9</xm:sqref>
        </x14:conditionalFormatting>
        <x14:conditionalFormatting xmlns:xm="http://schemas.microsoft.com/office/excel/2006/main">
          <x14:cfRule type="containsText" priority="1216" operator="containsText" id="{F6CAB910-65E1-49F6-B474-D728701286FB}">
            <xm:f>NOT(ISERROR(SEARCH(#REF!,AB12)))</xm:f>
            <xm:f>#REF!</xm:f>
            <x14:dxf>
              <fill>
                <patternFill>
                  <bgColor rgb="FF99CC00"/>
                </patternFill>
              </fill>
            </x14:dxf>
          </x14:cfRule>
          <x14:cfRule type="containsText" priority="1217" operator="containsText" id="{37E00DEF-0381-485D-9BE1-4865F6F37044}">
            <xm:f>NOT(ISERROR(SEARCH(#REF!,AB12)))</xm:f>
            <xm:f>#REF!</xm:f>
            <x14:dxf>
              <fill>
                <patternFill>
                  <bgColor rgb="FF33CC33"/>
                </patternFill>
              </fill>
            </x14:dxf>
          </x14:cfRule>
          <x14:cfRule type="containsText" priority="1218" operator="containsText" id="{56736695-FD80-481D-82F8-228305248D30}">
            <xm:f>NOT(ISERROR(SEARCH(#REF!,AB12)))</xm:f>
            <xm:f>#REF!</xm:f>
            <x14:dxf>
              <fill>
                <patternFill>
                  <bgColor rgb="FFFFFF00"/>
                </patternFill>
              </fill>
            </x14:dxf>
          </x14:cfRule>
          <x14:cfRule type="containsText" priority="1219" operator="containsText" id="{22EB7CCE-5BEA-42A7-99F4-24414293DA20}">
            <xm:f>NOT(ISERROR(SEARCH(#REF!,AB12)))</xm:f>
            <xm:f>#REF!</xm:f>
            <x14:dxf>
              <fill>
                <patternFill>
                  <bgColor rgb="FFFFC000"/>
                </patternFill>
              </fill>
            </x14:dxf>
          </x14:cfRule>
          <x14:cfRule type="containsText" priority="1220" operator="containsText" id="{A4F648B8-38A5-4D4F-9DFC-D3DA93A71CE3}">
            <xm:f>NOT(ISERROR(SEARCH(#REF!,AB12)))</xm:f>
            <xm:f>#REF!</xm:f>
            <x14:dxf>
              <fill>
                <patternFill>
                  <bgColor rgb="FFFF0000"/>
                </patternFill>
              </fill>
            </x14:dxf>
          </x14:cfRule>
          <xm:sqref>AB12:AB23</xm:sqref>
        </x14:conditionalFormatting>
        <x14:conditionalFormatting xmlns:xm="http://schemas.microsoft.com/office/excel/2006/main">
          <x14:cfRule type="containsText" priority="1172" operator="containsText" id="{3ECACFEC-BCF4-4738-9714-334F0B7BECFF}">
            <xm:f>NOT(ISERROR(SEARCH(#REF!,AB25)))</xm:f>
            <xm:f>#REF!</xm:f>
            <x14:dxf>
              <fill>
                <patternFill>
                  <bgColor rgb="FF99CC00"/>
                </patternFill>
              </fill>
            </x14:dxf>
          </x14:cfRule>
          <x14:cfRule type="containsText" priority="1173" operator="containsText" id="{2AB0DF3D-E45F-4286-9EDE-7486288ECBF1}">
            <xm:f>NOT(ISERROR(SEARCH(#REF!,AB25)))</xm:f>
            <xm:f>#REF!</xm:f>
            <x14:dxf>
              <fill>
                <patternFill>
                  <bgColor rgb="FF33CC33"/>
                </patternFill>
              </fill>
            </x14:dxf>
          </x14:cfRule>
          <x14:cfRule type="containsText" priority="1174" operator="containsText" id="{375838E6-6397-4593-86EF-2A430194F741}">
            <xm:f>NOT(ISERROR(SEARCH(#REF!,AB25)))</xm:f>
            <xm:f>#REF!</xm:f>
            <x14:dxf>
              <fill>
                <patternFill>
                  <bgColor rgb="FFFFFF00"/>
                </patternFill>
              </fill>
            </x14:dxf>
          </x14:cfRule>
          <x14:cfRule type="containsText" priority="1175" operator="containsText" id="{7EB6FA4F-CEF6-43C3-87A0-D5DF8D0BF938}">
            <xm:f>NOT(ISERROR(SEARCH(#REF!,AB25)))</xm:f>
            <xm:f>#REF!</xm:f>
            <x14:dxf>
              <fill>
                <patternFill>
                  <bgColor rgb="FFFFC000"/>
                </patternFill>
              </fill>
            </x14:dxf>
          </x14:cfRule>
          <x14:cfRule type="containsText" priority="1176" operator="containsText" id="{7D2B23AC-791E-41FA-A6A0-C07D71675C84}">
            <xm:f>NOT(ISERROR(SEARCH(#REF!,AB25)))</xm:f>
            <xm:f>#REF!</xm:f>
            <x14:dxf>
              <fill>
                <patternFill>
                  <bgColor rgb="FFFF0000"/>
                </patternFill>
              </fill>
            </x14:dxf>
          </x14:cfRule>
          <xm:sqref>AB25</xm:sqref>
        </x14:conditionalFormatting>
        <x14:conditionalFormatting xmlns:xm="http://schemas.microsoft.com/office/excel/2006/main">
          <x14:cfRule type="containsText" priority="1191" operator="containsText" id="{D67873CA-E1FE-451B-BA55-3AD25125E72A}">
            <xm:f>NOT(ISERROR(SEARCH(#REF!,AB26)))</xm:f>
            <xm:f>#REF!</xm:f>
            <x14:dxf>
              <font>
                <b/>
                <i val="0"/>
                <color auto="1"/>
              </font>
              <fill>
                <patternFill>
                  <bgColor rgb="FFFFFF00"/>
                </patternFill>
              </fill>
            </x14:dxf>
          </x14:cfRule>
          <x14:cfRule type="containsText" priority="1192" operator="containsText" id="{AA37BF3A-31C1-4A4F-93A3-85B65759F482}">
            <xm:f>NOT(ISERROR(SEARCH(#REF!,AB26)))</xm:f>
            <xm:f>#REF!</xm:f>
            <x14:dxf>
              <font>
                <b/>
                <i val="0"/>
              </font>
              <fill>
                <patternFill>
                  <bgColor rgb="FF92D050"/>
                </patternFill>
              </fill>
            </x14:dxf>
          </x14:cfRule>
          <x14:cfRule type="containsText" priority="1189" operator="containsText" id="{8F585FD3-54C5-449F-9876-7982092A7146}">
            <xm:f>NOT(ISERROR(SEARCH(#REF!,AB26)))</xm:f>
            <xm:f>#REF!</xm:f>
            <x14:dxf>
              <fill>
                <patternFill patternType="solid">
                  <bgColor rgb="FFC00000"/>
                </patternFill>
              </fill>
            </x14:dxf>
          </x14:cfRule>
          <x14:cfRule type="containsText" priority="1190" operator="containsText" id="{AF8B719E-EBA6-4284-AC43-A1F884F1D5E9}">
            <xm:f>NOT(ISERROR(SEARCH(#REF!,AB26)))</xm:f>
            <xm:f>#REF!</xm:f>
            <x14:dxf>
              <font>
                <b/>
                <i val="0"/>
                <color theme="0"/>
              </font>
              <fill>
                <patternFill>
                  <bgColor rgb="FFE26B0A"/>
                </patternFill>
              </fill>
            </x14:dxf>
          </x14:cfRule>
          <xm:sqref>AB26</xm:sqref>
        </x14:conditionalFormatting>
        <x14:conditionalFormatting xmlns:xm="http://schemas.microsoft.com/office/excel/2006/main">
          <x14:cfRule type="containsText" priority="1526" operator="containsText" id="{C4B2C1EB-3B61-4CE8-A434-EA263FECBA4B}">
            <xm:f>NOT(ISERROR(SEARCH(#REF!,AB27)))</xm:f>
            <xm:f>#REF!</xm:f>
            <x14:dxf>
              <fill>
                <patternFill>
                  <bgColor rgb="FFFFC000"/>
                </patternFill>
              </fill>
            </x14:dxf>
          </x14:cfRule>
          <x14:cfRule type="containsText" priority="1527" operator="containsText" id="{84C41D94-6161-421F-AF58-87322A78921C}">
            <xm:f>NOT(ISERROR(SEARCH(#REF!,AB27)))</xm:f>
            <xm:f>#REF!</xm:f>
            <x14:dxf>
              <fill>
                <patternFill>
                  <bgColor rgb="FFFF0000"/>
                </patternFill>
              </fill>
            </x14:dxf>
          </x14:cfRule>
          <x14:cfRule type="containsText" priority="1525" operator="containsText" id="{45D17347-FC5D-40A7-B06A-A994C9A0ED0B}">
            <xm:f>NOT(ISERROR(SEARCH(#REF!,AB27)))</xm:f>
            <xm:f>#REF!</xm:f>
            <x14:dxf>
              <fill>
                <patternFill>
                  <bgColor rgb="FFFFFF00"/>
                </patternFill>
              </fill>
            </x14:dxf>
          </x14:cfRule>
          <x14:cfRule type="containsText" priority="1523" operator="containsText" id="{FBC1C845-4C6A-4683-A5B6-93C3C500A1AD}">
            <xm:f>NOT(ISERROR(SEARCH(#REF!,AB27)))</xm:f>
            <xm:f>#REF!</xm:f>
            <x14:dxf>
              <fill>
                <patternFill>
                  <bgColor rgb="FF99CC00"/>
                </patternFill>
              </fill>
            </x14:dxf>
          </x14:cfRule>
          <x14:cfRule type="containsText" priority="1524" operator="containsText" id="{A3BD00C1-FF7E-4116-B0FE-E1B42C9C1A9E}">
            <xm:f>NOT(ISERROR(SEARCH(#REF!,AB27)))</xm:f>
            <xm:f>#REF!</xm:f>
            <x14:dxf>
              <fill>
                <patternFill>
                  <bgColor rgb="FF33CC33"/>
                </patternFill>
              </fill>
            </x14:dxf>
          </x14:cfRule>
          <xm:sqref>AB27 AB29:AB31</xm:sqref>
        </x14:conditionalFormatting>
        <x14:conditionalFormatting xmlns:xm="http://schemas.microsoft.com/office/excel/2006/main">
          <x14:cfRule type="containsText" priority="1104" operator="containsText" id="{97F6FF30-C0D4-4BEB-8146-CE6D6A3ED072}">
            <xm:f>NOT(ISERROR(SEARCH(#REF!,AB32)))</xm:f>
            <xm:f>#REF!</xm:f>
            <x14:dxf>
              <font>
                <b/>
                <i val="0"/>
                <color theme="0"/>
              </font>
              <fill>
                <patternFill>
                  <bgColor rgb="FFE26B0A"/>
                </patternFill>
              </fill>
            </x14:dxf>
          </x14:cfRule>
          <x14:cfRule type="containsText" priority="1105" operator="containsText" id="{AB37579E-1086-427C-850C-3624EB782E8F}">
            <xm:f>NOT(ISERROR(SEARCH(#REF!,AB32)))</xm:f>
            <xm:f>#REF!</xm:f>
            <x14:dxf>
              <font>
                <b/>
                <i val="0"/>
                <color auto="1"/>
              </font>
              <fill>
                <patternFill>
                  <bgColor rgb="FFFFFF00"/>
                </patternFill>
              </fill>
            </x14:dxf>
          </x14:cfRule>
          <x14:cfRule type="containsText" priority="1106" operator="containsText" id="{5453FD20-F24B-436B-A27E-FE5EE0B06C41}">
            <xm:f>NOT(ISERROR(SEARCH(#REF!,AB32)))</xm:f>
            <xm:f>#REF!</xm:f>
            <x14:dxf>
              <font>
                <b/>
                <i val="0"/>
              </font>
              <fill>
                <patternFill>
                  <bgColor rgb="FF92D050"/>
                </patternFill>
              </fill>
            </x14:dxf>
          </x14:cfRule>
          <x14:cfRule type="containsText" priority="1103" operator="containsText" id="{865B889A-1AD8-4123-A370-174D30AB4FDF}">
            <xm:f>NOT(ISERROR(SEARCH(#REF!,AB32)))</xm:f>
            <xm:f>#REF!</xm:f>
            <x14:dxf>
              <fill>
                <patternFill patternType="solid">
                  <bgColor rgb="FFC00000"/>
                </patternFill>
              </fill>
            </x14:dxf>
          </x14:cfRule>
          <xm:sqref>AB32</xm:sqref>
        </x14:conditionalFormatting>
        <x14:conditionalFormatting xmlns:xm="http://schemas.microsoft.com/office/excel/2006/main">
          <x14:cfRule type="containsText" priority="765" operator="containsText" id="{622E0409-5B2A-4C1F-B818-80CF9B14B160}">
            <xm:f>NOT(ISERROR(SEARCH(#REF!,AB33)))</xm:f>
            <xm:f>#REF!</xm:f>
            <x14:dxf>
              <fill>
                <patternFill>
                  <bgColor rgb="FFFFC000"/>
                </patternFill>
              </fill>
            </x14:dxf>
          </x14:cfRule>
          <x14:cfRule type="containsText" priority="764" operator="containsText" id="{370DE07D-CC5A-4C9C-BC8F-CC7C30DDE8F9}">
            <xm:f>NOT(ISERROR(SEARCH(#REF!,AB33)))</xm:f>
            <xm:f>#REF!</xm:f>
            <x14:dxf>
              <fill>
                <patternFill>
                  <bgColor rgb="FFFFFF00"/>
                </patternFill>
              </fill>
            </x14:dxf>
          </x14:cfRule>
          <x14:cfRule type="containsText" priority="763" operator="containsText" id="{6EB1E272-BB34-4908-86DA-78A3DDA04EEF}">
            <xm:f>NOT(ISERROR(SEARCH(#REF!,AB33)))</xm:f>
            <xm:f>#REF!</xm:f>
            <x14:dxf>
              <fill>
                <patternFill>
                  <bgColor rgb="FF33CC33"/>
                </patternFill>
              </fill>
            </x14:dxf>
          </x14:cfRule>
          <x14:cfRule type="containsText" priority="762" operator="containsText" id="{4208876F-624E-4511-A7E8-3D4AA2A3FF56}">
            <xm:f>NOT(ISERROR(SEARCH(#REF!,AB33)))</xm:f>
            <xm:f>#REF!</xm:f>
            <x14:dxf>
              <fill>
                <patternFill>
                  <bgColor rgb="FF99CC00"/>
                </patternFill>
              </fill>
            </x14:dxf>
          </x14:cfRule>
          <x14:cfRule type="containsText" priority="766" operator="containsText" id="{292D7CAC-4F70-4B82-B6B4-1984F94878F0}">
            <xm:f>NOT(ISERROR(SEARCH(#REF!,AB33)))</xm:f>
            <xm:f>#REF!</xm:f>
            <x14:dxf>
              <fill>
                <patternFill>
                  <bgColor rgb="FFFF0000"/>
                </patternFill>
              </fill>
            </x14:dxf>
          </x14:cfRule>
          <xm:sqref>AB33</xm:sqref>
        </x14:conditionalFormatting>
        <x14:conditionalFormatting xmlns:xm="http://schemas.microsoft.com/office/excel/2006/main">
          <x14:cfRule type="containsText" priority="736" operator="containsText" id="{10111ECF-4AEC-4577-A5F9-F19FECD903D5}">
            <xm:f>NOT(ISERROR(SEARCH(#REF!,AB39)))</xm:f>
            <xm:f>#REF!</xm:f>
            <x14:dxf>
              <fill>
                <patternFill>
                  <bgColor rgb="FFFF0000"/>
                </patternFill>
              </fill>
            </x14:dxf>
          </x14:cfRule>
          <x14:cfRule type="containsText" priority="735" operator="containsText" id="{71FAEFB2-5800-4053-8C5C-6F071CD0906F}">
            <xm:f>NOT(ISERROR(SEARCH(#REF!,AB39)))</xm:f>
            <xm:f>#REF!</xm:f>
            <x14:dxf>
              <fill>
                <patternFill>
                  <bgColor rgb="FFFFC000"/>
                </patternFill>
              </fill>
            </x14:dxf>
          </x14:cfRule>
          <x14:cfRule type="containsText" priority="734" operator="containsText" id="{D191357C-D17C-4FDE-9753-AC54E53BBFD4}">
            <xm:f>NOT(ISERROR(SEARCH(#REF!,AB39)))</xm:f>
            <xm:f>#REF!</xm:f>
            <x14:dxf>
              <fill>
                <patternFill>
                  <bgColor rgb="FFFFFF00"/>
                </patternFill>
              </fill>
            </x14:dxf>
          </x14:cfRule>
          <x14:cfRule type="containsText" priority="733" operator="containsText" id="{C5CB73D6-7FF0-4A1D-9BBE-E5FD5186FB6D}">
            <xm:f>NOT(ISERROR(SEARCH(#REF!,AB39)))</xm:f>
            <xm:f>#REF!</xm:f>
            <x14:dxf>
              <fill>
                <patternFill>
                  <bgColor rgb="FF33CC33"/>
                </patternFill>
              </fill>
            </x14:dxf>
          </x14:cfRule>
          <x14:cfRule type="containsText" priority="732" operator="containsText" id="{43462ED2-FDB0-4513-B4D3-F9EF41A8EA2F}">
            <xm:f>NOT(ISERROR(SEARCH(#REF!,AB39)))</xm:f>
            <xm:f>#REF!</xm:f>
            <x14:dxf>
              <fill>
                <patternFill>
                  <bgColor rgb="FF99CC00"/>
                </patternFill>
              </fill>
            </x14:dxf>
          </x14:cfRule>
          <xm:sqref>AB39:AB40</xm:sqref>
        </x14:conditionalFormatting>
        <x14:conditionalFormatting xmlns:xm="http://schemas.microsoft.com/office/excel/2006/main">
          <x14:cfRule type="containsText" priority="517" operator="containsText" id="{9E431DE5-2403-4761-8B9A-2274CA4A1B31}">
            <xm:f>NOT(ISERROR(SEARCH(#REF!,AB53)))</xm:f>
            <xm:f>#REF!</xm:f>
            <x14:dxf>
              <font>
                <b/>
                <i val="0"/>
              </font>
              <fill>
                <patternFill>
                  <bgColor rgb="FF92D050"/>
                </patternFill>
              </fill>
            </x14:dxf>
          </x14:cfRule>
          <x14:cfRule type="containsText" priority="516" operator="containsText" id="{30BF4972-DA00-476C-84E4-35B789CC0A6E}">
            <xm:f>NOT(ISERROR(SEARCH(#REF!,AB53)))</xm:f>
            <xm:f>#REF!</xm:f>
            <x14:dxf>
              <font>
                <b/>
                <i val="0"/>
                <color auto="1"/>
              </font>
              <fill>
                <patternFill>
                  <bgColor rgb="FFFFFF00"/>
                </patternFill>
              </fill>
            </x14:dxf>
          </x14:cfRule>
          <x14:cfRule type="containsText" priority="514" operator="containsText" id="{77B0E2AB-EFEA-46A3-BCDE-655B633BB6C9}">
            <xm:f>NOT(ISERROR(SEARCH(#REF!,AB53)))</xm:f>
            <xm:f>#REF!</xm:f>
            <x14:dxf>
              <fill>
                <patternFill patternType="solid">
                  <bgColor rgb="FFC00000"/>
                </patternFill>
              </fill>
            </x14:dxf>
          </x14:cfRule>
          <x14:cfRule type="containsText" priority="515" operator="containsText" id="{8E1BA618-E06B-42A2-BE39-352864EF0402}">
            <xm:f>NOT(ISERROR(SEARCH(#REF!,AB53)))</xm:f>
            <xm:f>#REF!</xm:f>
            <x14:dxf>
              <font>
                <b/>
                <i val="0"/>
                <color theme="0"/>
              </font>
              <fill>
                <patternFill>
                  <bgColor rgb="FFE26B0A"/>
                </patternFill>
              </fill>
            </x14:dxf>
          </x14:cfRule>
          <xm:sqref>AB53:AB60</xm:sqref>
        </x14:conditionalFormatting>
        <x14:conditionalFormatting xmlns:xm="http://schemas.microsoft.com/office/excel/2006/main">
          <x14:cfRule type="containsText" priority="293" operator="containsText" id="{16AF12B6-27DC-4C72-B593-75526E8DC24A}">
            <xm:f>NOT(ISERROR(SEARCH(#REF!,AB61)))</xm:f>
            <xm:f>#REF!</xm:f>
            <x14:dxf>
              <fill>
                <patternFill>
                  <bgColor rgb="FF33CC33"/>
                </patternFill>
              </fill>
            </x14:dxf>
          </x14:cfRule>
          <x14:cfRule type="containsText" priority="292" operator="containsText" id="{9D446164-8FBF-423E-88D5-F5D5F1303E06}">
            <xm:f>NOT(ISERROR(SEARCH(#REF!,AB61)))</xm:f>
            <xm:f>#REF!</xm:f>
            <x14:dxf>
              <fill>
                <patternFill>
                  <bgColor rgb="FF99CC00"/>
                </patternFill>
              </fill>
            </x14:dxf>
          </x14:cfRule>
          <x14:cfRule type="containsText" priority="296" operator="containsText" id="{67973479-B571-4574-B62E-F3249A4F0F35}">
            <xm:f>NOT(ISERROR(SEARCH(#REF!,AB61)))</xm:f>
            <xm:f>#REF!</xm:f>
            <x14:dxf>
              <fill>
                <patternFill>
                  <bgColor rgb="FFFF0000"/>
                </patternFill>
              </fill>
            </x14:dxf>
          </x14:cfRule>
          <x14:cfRule type="containsText" priority="295" operator="containsText" id="{722DC898-0F00-471D-B945-983CC3FAF990}">
            <xm:f>NOT(ISERROR(SEARCH(#REF!,AB61)))</xm:f>
            <xm:f>#REF!</xm:f>
            <x14:dxf>
              <fill>
                <patternFill>
                  <bgColor rgb="FFFFC000"/>
                </patternFill>
              </fill>
            </x14:dxf>
          </x14:cfRule>
          <x14:cfRule type="containsText" priority="294" operator="containsText" id="{E4BB4621-0F25-42AB-9542-27F2D72C5F83}">
            <xm:f>NOT(ISERROR(SEARCH(#REF!,AB61)))</xm:f>
            <xm:f>#REF!</xm:f>
            <x14:dxf>
              <fill>
                <patternFill>
                  <bgColor rgb="FFFFFF00"/>
                </patternFill>
              </fill>
            </x14:dxf>
          </x14:cfRule>
          <xm:sqref>AB61:AB62</xm:sqref>
        </x14:conditionalFormatting>
        <x14:conditionalFormatting xmlns:xm="http://schemas.microsoft.com/office/excel/2006/main">
          <x14:cfRule type="containsText" priority="250" operator="containsText" id="{CAF0FD6B-0093-4994-9616-4D5B5E56E4EA}">
            <xm:f>NOT(ISERROR(SEARCH(#REF!,AB66)))</xm:f>
            <xm:f>#REF!</xm:f>
            <x14:dxf>
              <fill>
                <patternFill>
                  <bgColor rgb="FF33CC33"/>
                </patternFill>
              </fill>
            </x14:dxf>
          </x14:cfRule>
          <x14:cfRule type="containsText" priority="253" operator="containsText" id="{8B7F899C-5D88-4251-8082-533402C35B79}">
            <xm:f>NOT(ISERROR(SEARCH(#REF!,AB66)))</xm:f>
            <xm:f>#REF!</xm:f>
            <x14:dxf>
              <fill>
                <patternFill>
                  <bgColor rgb="FFFF0000"/>
                </patternFill>
              </fill>
            </x14:dxf>
          </x14:cfRule>
          <x14:cfRule type="containsText" priority="252" operator="containsText" id="{5D3B2155-FA93-452F-A9E6-42E80D3BBBB7}">
            <xm:f>NOT(ISERROR(SEARCH(#REF!,AB66)))</xm:f>
            <xm:f>#REF!</xm:f>
            <x14:dxf>
              <fill>
                <patternFill>
                  <bgColor rgb="FFFFC000"/>
                </patternFill>
              </fill>
            </x14:dxf>
          </x14:cfRule>
          <x14:cfRule type="containsText" priority="249" operator="containsText" id="{81FBCFB1-2DB5-406F-8FDF-54FBBB830A41}">
            <xm:f>NOT(ISERROR(SEARCH(#REF!,AB66)))</xm:f>
            <xm:f>#REF!</xm:f>
            <x14:dxf>
              <fill>
                <patternFill>
                  <bgColor rgb="FF99CC00"/>
                </patternFill>
              </fill>
            </x14:dxf>
          </x14:cfRule>
          <x14:cfRule type="containsText" priority="251" operator="containsText" id="{4B14E1DF-0735-4A6A-A3C3-2950A9F45329}">
            <xm:f>NOT(ISERROR(SEARCH(#REF!,AB66)))</xm:f>
            <xm:f>#REF!</xm:f>
            <x14:dxf>
              <fill>
                <patternFill>
                  <bgColor rgb="FFFFFF00"/>
                </patternFill>
              </fill>
            </x14:dxf>
          </x14:cfRule>
          <xm:sqref>AB66:AB67</xm:sqref>
        </x14:conditionalFormatting>
        <x14:conditionalFormatting xmlns:xm="http://schemas.microsoft.com/office/excel/2006/main">
          <x14:cfRule type="containsText" priority="45" operator="containsText" id="{DEBA6EE7-3847-4A3B-8659-C8ED726F0182}">
            <xm:f>NOT(ISERROR(SEARCH(#REF!,AB68)))</xm:f>
            <xm:f>#REF!</xm:f>
            <x14:dxf>
              <font>
                <b/>
                <i val="0"/>
              </font>
              <fill>
                <patternFill>
                  <bgColor rgb="FF92D050"/>
                </patternFill>
              </fill>
            </x14:dxf>
          </x14:cfRule>
          <x14:cfRule type="containsText" priority="44" operator="containsText" id="{3C31670A-B558-442A-A5E2-5C1B95AEFE0B}">
            <xm:f>NOT(ISERROR(SEARCH(#REF!,AB68)))</xm:f>
            <xm:f>#REF!</xm:f>
            <x14:dxf>
              <font>
                <b/>
                <i val="0"/>
                <color auto="1"/>
              </font>
              <fill>
                <patternFill>
                  <bgColor rgb="FFFFFF00"/>
                </patternFill>
              </fill>
            </x14:dxf>
          </x14:cfRule>
          <x14:cfRule type="containsText" priority="43" operator="containsText" id="{87EAA9B8-ADF1-4376-ADE2-F4DC9CBD17E1}">
            <xm:f>NOT(ISERROR(SEARCH(#REF!,AB68)))</xm:f>
            <xm:f>#REF!</xm:f>
            <x14:dxf>
              <font>
                <b/>
                <i val="0"/>
                <color theme="0"/>
              </font>
              <fill>
                <patternFill>
                  <bgColor rgb="FFE26B0A"/>
                </patternFill>
              </fill>
            </x14:dxf>
          </x14:cfRule>
          <x14:cfRule type="containsText" priority="42" operator="containsText" id="{AB3C2514-0781-4837-A08B-156809A4C41B}">
            <xm:f>NOT(ISERROR(SEARCH(#REF!,AB68)))</xm:f>
            <xm:f>#REF!</xm:f>
            <x14:dxf>
              <fill>
                <patternFill patternType="solid">
                  <bgColor rgb="FFC00000"/>
                </patternFill>
              </fill>
            </x14:dxf>
          </x14:cfRule>
          <xm:sqref>AB68</xm:sqref>
        </x14:conditionalFormatting>
        <x14:conditionalFormatting xmlns:xm="http://schemas.microsoft.com/office/excel/2006/main">
          <x14:cfRule type="containsText" priority="30" operator="containsText" id="{E23B2B7A-ADB4-4225-B1B5-BCE731D4C9F4}">
            <xm:f>NOT(ISERROR(SEARCH(#REF!,AB70)))</xm:f>
            <xm:f>#REF!</xm:f>
            <x14:dxf>
              <fill>
                <patternFill patternType="solid">
                  <bgColor rgb="FFC00000"/>
                </patternFill>
              </fill>
            </x14:dxf>
          </x14:cfRule>
          <x14:cfRule type="containsText" priority="33" operator="containsText" id="{819436CE-7DF6-406E-8238-5816EF193670}">
            <xm:f>NOT(ISERROR(SEARCH(#REF!,AB70)))</xm:f>
            <xm:f>#REF!</xm:f>
            <x14:dxf>
              <font>
                <b/>
                <i val="0"/>
              </font>
              <fill>
                <patternFill>
                  <bgColor rgb="FF92D050"/>
                </patternFill>
              </fill>
            </x14:dxf>
          </x14:cfRule>
          <x14:cfRule type="containsText" priority="32" operator="containsText" id="{EDDAA82C-EF36-4C2B-9A27-85C6044D97F0}">
            <xm:f>NOT(ISERROR(SEARCH(#REF!,AB70)))</xm:f>
            <xm:f>#REF!</xm:f>
            <x14:dxf>
              <font>
                <b/>
                <i val="0"/>
                <color auto="1"/>
              </font>
              <fill>
                <patternFill>
                  <bgColor rgb="FFFFFF00"/>
                </patternFill>
              </fill>
            </x14:dxf>
          </x14:cfRule>
          <x14:cfRule type="containsText" priority="31" operator="containsText" id="{C76CCB47-DE12-48D6-ABAE-1519D70C2828}">
            <xm:f>NOT(ISERROR(SEARCH(#REF!,AB70)))</xm:f>
            <xm:f>#REF!</xm:f>
            <x14:dxf>
              <font>
                <b/>
                <i val="0"/>
                <color theme="0"/>
              </font>
              <fill>
                <patternFill>
                  <bgColor rgb="FFE26B0A"/>
                </patternFill>
              </fill>
            </x14:dxf>
          </x14:cfRule>
          <xm:sqref>AB70:AB71</xm:sqref>
        </x14:conditionalFormatting>
        <x14:conditionalFormatting xmlns:xm="http://schemas.microsoft.com/office/excel/2006/main">
          <x14:cfRule type="containsText" priority="2" operator="containsText" id="{6F94FEAA-84EB-4821-844B-2D07B5E94E27}">
            <xm:f>NOT(ISERROR(SEARCH(#REF!,AD72)))</xm:f>
            <xm:f>#REF!</xm:f>
            <x14:dxf>
              <font>
                <b/>
                <i val="0"/>
                <color theme="0"/>
              </font>
              <fill>
                <patternFill>
                  <bgColor rgb="FFE26B0A"/>
                </patternFill>
              </fill>
            </x14:dxf>
          </x14:cfRule>
          <x14:cfRule type="containsText" priority="1" operator="containsText" id="{B407B3FE-3E9D-495A-A9FA-A0BCDFED57F1}">
            <xm:f>NOT(ISERROR(SEARCH(#REF!,AD72)))</xm:f>
            <xm:f>#REF!</xm:f>
            <x14:dxf>
              <fill>
                <patternFill patternType="solid">
                  <bgColor rgb="FFC00000"/>
                </patternFill>
              </fill>
            </x14:dxf>
          </x14:cfRule>
          <x14:cfRule type="containsText" priority="4" operator="containsText" id="{050F2222-6418-4055-AB5C-CE269A51EAC6}">
            <xm:f>NOT(ISERROR(SEARCH(#REF!,AD72)))</xm:f>
            <xm:f>#REF!</xm:f>
            <x14:dxf>
              <font>
                <b/>
                <i val="0"/>
              </font>
              <fill>
                <patternFill>
                  <bgColor rgb="FF92D050"/>
                </patternFill>
              </fill>
            </x14:dxf>
          </x14:cfRule>
          <x14:cfRule type="containsText" priority="3" operator="containsText" id="{62C14990-F88B-48DB-B614-FDB2EF5ED4C2}">
            <xm:f>NOT(ISERROR(SEARCH(#REF!,AD72)))</xm:f>
            <xm:f>#REF!</xm:f>
            <x14:dxf>
              <font>
                <b/>
                <i val="0"/>
                <color auto="1"/>
              </font>
              <fill>
                <patternFill>
                  <bgColor rgb="FFFFFF00"/>
                </patternFill>
              </fill>
            </x14:dxf>
          </x14:cfRule>
          <xm:sqref>AD72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21" workbookViewId="0">
      <selection activeCell="B40" sqref="B40"/>
    </sheetView>
  </sheetViews>
  <sheetFormatPr baseColWidth="10" defaultColWidth="11.453125" defaultRowHeight="14.5"/>
  <cols>
    <col min="2" max="2" width="36.1796875" bestFit="1" customWidth="1"/>
    <col min="3" max="3" width="20.26953125" bestFit="1" customWidth="1"/>
    <col min="4" max="4" width="24.81640625" customWidth="1"/>
    <col min="5" max="5" width="18.54296875" bestFit="1" customWidth="1"/>
    <col min="6" max="6" width="24" customWidth="1"/>
  </cols>
  <sheetData>
    <row r="2" spans="2:6">
      <c r="B2" s="603" t="s">
        <v>1179</v>
      </c>
      <c r="C2" s="603"/>
      <c r="D2" s="604"/>
      <c r="E2" s="605"/>
      <c r="F2" s="605"/>
    </row>
    <row r="3" spans="2:6">
      <c r="B3" s="74" t="s">
        <v>1180</v>
      </c>
      <c r="C3" s="74" t="s">
        <v>17</v>
      </c>
      <c r="D3" s="74" t="s">
        <v>1181</v>
      </c>
      <c r="E3" s="75" t="s">
        <v>1182</v>
      </c>
      <c r="F3" s="75" t="s">
        <v>1183</v>
      </c>
    </row>
    <row r="4" spans="2:6" ht="87">
      <c r="B4" s="63" t="s">
        <v>1184</v>
      </c>
      <c r="C4" s="65" t="s">
        <v>1185</v>
      </c>
      <c r="D4" s="64" t="s">
        <v>1186</v>
      </c>
      <c r="E4" s="62"/>
      <c r="F4" s="62"/>
    </row>
    <row r="5" spans="2:6" ht="72.5">
      <c r="B5" s="63" t="s">
        <v>1184</v>
      </c>
      <c r="C5" s="65" t="s">
        <v>1187</v>
      </c>
      <c r="D5" s="65" t="s">
        <v>1188</v>
      </c>
      <c r="E5" s="62"/>
      <c r="F5" s="62"/>
    </row>
    <row r="6" spans="2:6" ht="43.5">
      <c r="B6" s="63" t="s">
        <v>1184</v>
      </c>
      <c r="C6" s="69" t="s">
        <v>1189</v>
      </c>
      <c r="D6" s="65" t="s">
        <v>1190</v>
      </c>
      <c r="E6" s="63" t="s">
        <v>984</v>
      </c>
      <c r="F6" s="64" t="s">
        <v>1191</v>
      </c>
    </row>
    <row r="7" spans="2:6" ht="43.5">
      <c r="B7" s="63" t="s">
        <v>1184</v>
      </c>
      <c r="C7" s="69" t="s">
        <v>1192</v>
      </c>
      <c r="D7" s="65" t="s">
        <v>1193</v>
      </c>
      <c r="E7" s="63" t="s">
        <v>987</v>
      </c>
      <c r="F7" s="64" t="s">
        <v>1194</v>
      </c>
    </row>
    <row r="8" spans="2:6" ht="43.5">
      <c r="B8" s="63" t="s">
        <v>1184</v>
      </c>
      <c r="C8" s="66" t="s">
        <v>1195</v>
      </c>
      <c r="D8" s="64" t="s">
        <v>1196</v>
      </c>
      <c r="E8" s="67" t="s">
        <v>992</v>
      </c>
      <c r="F8" s="64" t="s">
        <v>1194</v>
      </c>
    </row>
    <row r="9" spans="2:6" ht="43.5">
      <c r="B9" s="63" t="s">
        <v>1184</v>
      </c>
      <c r="C9" s="68" t="s">
        <v>1197</v>
      </c>
      <c r="D9" s="64" t="s">
        <v>1193</v>
      </c>
      <c r="E9" s="67" t="s">
        <v>286</v>
      </c>
      <c r="F9" s="64" t="s">
        <v>1194</v>
      </c>
    </row>
    <row r="10" spans="2:6" ht="29">
      <c r="B10" s="63" t="s">
        <v>1198</v>
      </c>
      <c r="C10" s="68" t="s">
        <v>1199</v>
      </c>
      <c r="D10" s="70" t="s">
        <v>1200</v>
      </c>
      <c r="E10" s="63" t="s">
        <v>992</v>
      </c>
      <c r="F10" s="73" t="s">
        <v>593</v>
      </c>
    </row>
    <row r="11" spans="2:6" ht="43.5">
      <c r="B11" s="67" t="s">
        <v>1201</v>
      </c>
      <c r="C11" s="62" t="s">
        <v>1202</v>
      </c>
      <c r="D11" s="64" t="s">
        <v>1203</v>
      </c>
      <c r="E11" s="71" t="s">
        <v>1204</v>
      </c>
      <c r="F11" s="72" t="s">
        <v>1205</v>
      </c>
    </row>
    <row r="12" spans="2:6" ht="29">
      <c r="B12" s="62" t="s">
        <v>1206</v>
      </c>
      <c r="C12" s="62" t="s">
        <v>1207</v>
      </c>
      <c r="D12" s="64" t="s">
        <v>1208</v>
      </c>
      <c r="E12" s="67" t="s">
        <v>1209</v>
      </c>
      <c r="F12" s="64" t="s">
        <v>1205</v>
      </c>
    </row>
    <row r="13" spans="2:6" ht="43.5">
      <c r="B13" s="62" t="s">
        <v>1206</v>
      </c>
      <c r="C13" s="62" t="s">
        <v>1210</v>
      </c>
      <c r="D13" s="64" t="s">
        <v>1211</v>
      </c>
      <c r="E13" s="67" t="s">
        <v>1209</v>
      </c>
      <c r="F13" s="64" t="s">
        <v>156</v>
      </c>
    </row>
    <row r="14" spans="2:6">
      <c r="B14" s="62" t="s">
        <v>1206</v>
      </c>
      <c r="C14" s="62" t="s">
        <v>1212</v>
      </c>
      <c r="D14" s="64" t="s">
        <v>1213</v>
      </c>
      <c r="E14" s="67" t="s">
        <v>1209</v>
      </c>
      <c r="F14" s="64" t="s">
        <v>156</v>
      </c>
    </row>
    <row r="15" spans="2:6" ht="43.5">
      <c r="B15" s="68" t="s">
        <v>1206</v>
      </c>
      <c r="C15" s="68" t="s">
        <v>1214</v>
      </c>
      <c r="D15" s="65" t="s">
        <v>1215</v>
      </c>
      <c r="E15" s="63" t="s">
        <v>1209</v>
      </c>
      <c r="F15" s="64" t="s">
        <v>1216</v>
      </c>
    </row>
    <row r="16" spans="2:6" ht="43.5">
      <c r="B16" s="68" t="s">
        <v>1206</v>
      </c>
      <c r="C16" s="62" t="s">
        <v>1217</v>
      </c>
      <c r="D16" s="64" t="s">
        <v>1218</v>
      </c>
      <c r="E16" s="63" t="s">
        <v>1209</v>
      </c>
      <c r="F16" s="64" t="s">
        <v>267</v>
      </c>
    </row>
    <row r="17" spans="2:6" ht="43.5">
      <c r="B17" s="68" t="s">
        <v>1206</v>
      </c>
      <c r="C17" s="62" t="s">
        <v>1219</v>
      </c>
      <c r="D17" s="64" t="s">
        <v>1220</v>
      </c>
      <c r="E17" s="63" t="s">
        <v>1209</v>
      </c>
      <c r="F17" s="64" t="s">
        <v>267</v>
      </c>
    </row>
    <row r="18" spans="2:6" ht="43.5">
      <c r="B18" s="68" t="s">
        <v>1206</v>
      </c>
      <c r="C18" s="62" t="s">
        <v>1221</v>
      </c>
      <c r="D18" s="64" t="s">
        <v>1222</v>
      </c>
      <c r="E18" s="63" t="s">
        <v>1209</v>
      </c>
      <c r="F18" s="64" t="s">
        <v>267</v>
      </c>
    </row>
    <row r="19" spans="2:6" ht="43.5">
      <c r="B19" s="68" t="s">
        <v>1206</v>
      </c>
      <c r="C19" s="62" t="s">
        <v>1223</v>
      </c>
      <c r="D19" s="64" t="s">
        <v>1224</v>
      </c>
      <c r="E19" s="63" t="s">
        <v>1209</v>
      </c>
      <c r="F19" s="64" t="s">
        <v>332</v>
      </c>
    </row>
    <row r="20" spans="2:6" ht="43.5">
      <c r="B20" s="68" t="s">
        <v>1206</v>
      </c>
      <c r="C20" s="62" t="s">
        <v>1225</v>
      </c>
      <c r="D20" s="64" t="s">
        <v>1226</v>
      </c>
      <c r="E20" s="63" t="s">
        <v>1209</v>
      </c>
      <c r="F20" s="64" t="s">
        <v>332</v>
      </c>
    </row>
    <row r="21" spans="2:6" ht="43.5">
      <c r="B21" s="68" t="s">
        <v>1206</v>
      </c>
      <c r="C21" s="62" t="s">
        <v>1227</v>
      </c>
      <c r="D21" s="64" t="s">
        <v>1228</v>
      </c>
      <c r="E21" s="63" t="s">
        <v>1209</v>
      </c>
      <c r="F21" s="64" t="s">
        <v>395</v>
      </c>
    </row>
    <row r="22" spans="2:6" ht="29">
      <c r="B22" s="68" t="s">
        <v>1206</v>
      </c>
      <c r="C22" s="62" t="s">
        <v>1229</v>
      </c>
      <c r="D22" s="64" t="s">
        <v>1230</v>
      </c>
      <c r="E22" s="63" t="s">
        <v>1209</v>
      </c>
      <c r="F22" s="64" t="s">
        <v>395</v>
      </c>
    </row>
    <row r="23" spans="2:6" ht="43.5">
      <c r="B23" s="68" t="s">
        <v>1206</v>
      </c>
      <c r="C23" s="68" t="s">
        <v>1231</v>
      </c>
      <c r="D23" s="65" t="s">
        <v>1232</v>
      </c>
      <c r="E23" s="63" t="s">
        <v>1209</v>
      </c>
      <c r="F23" s="65" t="s">
        <v>593</v>
      </c>
    </row>
    <row r="24" spans="2:6" ht="29">
      <c r="B24" s="62" t="s">
        <v>1206</v>
      </c>
      <c r="C24" s="62" t="s">
        <v>1233</v>
      </c>
      <c r="D24" s="64" t="s">
        <v>1230</v>
      </c>
      <c r="E24" s="63" t="s">
        <v>1209</v>
      </c>
      <c r="F24" s="65" t="s">
        <v>593</v>
      </c>
    </row>
    <row r="25" spans="2:6" ht="43.5">
      <c r="B25" s="62" t="s">
        <v>1206</v>
      </c>
      <c r="C25" s="62" t="s">
        <v>1234</v>
      </c>
      <c r="D25" s="64" t="s">
        <v>1232</v>
      </c>
      <c r="E25" s="63" t="s">
        <v>1209</v>
      </c>
      <c r="F25" s="65" t="s">
        <v>593</v>
      </c>
    </row>
    <row r="26" spans="2:6" ht="43.5">
      <c r="B26" s="62" t="s">
        <v>1206</v>
      </c>
      <c r="C26" s="62" t="s">
        <v>1235</v>
      </c>
      <c r="D26" s="64" t="s">
        <v>1232</v>
      </c>
      <c r="E26" s="63" t="s">
        <v>1209</v>
      </c>
      <c r="F26" s="65" t="s">
        <v>593</v>
      </c>
    </row>
    <row r="27" spans="2:6" ht="29">
      <c r="B27" s="62" t="s">
        <v>1206</v>
      </c>
      <c r="C27" s="62" t="s">
        <v>1236</v>
      </c>
      <c r="D27" s="64" t="s">
        <v>1237</v>
      </c>
      <c r="E27" s="63" t="s">
        <v>1209</v>
      </c>
      <c r="F27" s="65" t="s">
        <v>593</v>
      </c>
    </row>
    <row r="28" spans="2:6" ht="43.5">
      <c r="B28" s="62" t="s">
        <v>1206</v>
      </c>
      <c r="C28" s="62" t="s">
        <v>1238</v>
      </c>
      <c r="D28" s="64" t="s">
        <v>1239</v>
      </c>
      <c r="E28" s="63" t="s">
        <v>1209</v>
      </c>
      <c r="F28" s="65" t="s">
        <v>593</v>
      </c>
    </row>
    <row r="29" spans="2:6" ht="43.5">
      <c r="B29" s="62" t="s">
        <v>1206</v>
      </c>
      <c r="C29" s="62" t="s">
        <v>1240</v>
      </c>
      <c r="D29" s="64" t="s">
        <v>1241</v>
      </c>
      <c r="E29" s="63" t="s">
        <v>1209</v>
      </c>
      <c r="F29" s="65" t="s">
        <v>1242</v>
      </c>
    </row>
    <row r="30" spans="2:6" ht="43.5">
      <c r="B30" s="62" t="s">
        <v>1206</v>
      </c>
      <c r="C30" s="62" t="s">
        <v>1243</v>
      </c>
      <c r="D30" s="64" t="s">
        <v>1244</v>
      </c>
      <c r="E30" s="63" t="s">
        <v>1209</v>
      </c>
      <c r="F30" s="65" t="s">
        <v>738</v>
      </c>
    </row>
    <row r="31" spans="2:6">
      <c r="B31" s="62" t="s">
        <v>1206</v>
      </c>
      <c r="C31" s="62" t="s">
        <v>1245</v>
      </c>
      <c r="D31" s="64" t="s">
        <v>1208</v>
      </c>
      <c r="E31" s="63" t="s">
        <v>1209</v>
      </c>
      <c r="F31" s="65" t="s">
        <v>738</v>
      </c>
    </row>
    <row r="32" spans="2:6">
      <c r="B32" s="62" t="s">
        <v>1206</v>
      </c>
      <c r="C32" s="62" t="s">
        <v>1246</v>
      </c>
      <c r="D32" s="64" t="s">
        <v>1247</v>
      </c>
      <c r="E32" s="63" t="s">
        <v>1209</v>
      </c>
      <c r="F32" s="65" t="s">
        <v>738</v>
      </c>
    </row>
    <row r="33" spans="2:6" ht="43.5">
      <c r="B33" s="62" t="s">
        <v>1206</v>
      </c>
      <c r="C33" s="62" t="s">
        <v>1248</v>
      </c>
      <c r="D33" s="64" t="s">
        <v>1249</v>
      </c>
      <c r="E33" s="63" t="s">
        <v>1209</v>
      </c>
      <c r="F33" s="65" t="s">
        <v>267</v>
      </c>
    </row>
    <row r="34" spans="2:6" ht="43.5">
      <c r="B34" s="62" t="s">
        <v>1206</v>
      </c>
      <c r="C34" s="76" t="s">
        <v>1250</v>
      </c>
      <c r="D34" s="77" t="s">
        <v>1249</v>
      </c>
      <c r="E34" s="78" t="s">
        <v>1209</v>
      </c>
      <c r="F34" s="65" t="s">
        <v>332</v>
      </c>
    </row>
    <row r="35" spans="2:6" ht="43.5">
      <c r="B35" s="62" t="s">
        <v>1206</v>
      </c>
      <c r="C35" s="62" t="s">
        <v>1251</v>
      </c>
      <c r="D35" s="64" t="s">
        <v>1252</v>
      </c>
      <c r="E35" s="63" t="s">
        <v>1209</v>
      </c>
      <c r="F35" s="65" t="s">
        <v>267</v>
      </c>
    </row>
  </sheetData>
  <mergeCells count="1">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Iván Felipe Vargas Aldana</cp:lastModifiedBy>
  <cp:revision/>
  <dcterms:created xsi:type="dcterms:W3CDTF">2024-01-25T13:41:18Z</dcterms:created>
  <dcterms:modified xsi:type="dcterms:W3CDTF">2025-06-24T19:47:54Z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