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sanabria\Desktop\"/>
    </mc:Choice>
  </mc:AlternateContent>
  <bookViews>
    <workbookView xWindow="0" yWindow="0" windowWidth="28800" windowHeight="11835" firstSheet="1" activeTab="1"/>
  </bookViews>
  <sheets>
    <sheet name="Hoja1" sheetId="1" r:id="rId1"/>
    <sheet name="Hoja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<sst xmlns="http://schemas.openxmlformats.org/spreadsheetml/2006/main" count="631" uniqueCount="326">
  <si>
    <t>MAPA DE RIESGOS DE CORRUPCIÓN
2018</t>
  </si>
  <si>
    <t xml:space="preserve">IDENTIFICACIÓN DEL RIESGO </t>
  </si>
  <si>
    <t>VALORACIÓN DEL RIESGO DE CORRUPCIÓN</t>
  </si>
  <si>
    <t>Fecha</t>
  </si>
  <si>
    <t>MONITOREO Y REVISIÓN</t>
  </si>
  <si>
    <t>Proceso</t>
  </si>
  <si>
    <t>Objetivo del Proceso</t>
  </si>
  <si>
    <t>Causa</t>
  </si>
  <si>
    <t>Riesgo</t>
  </si>
  <si>
    <t>Consecuencia</t>
  </si>
  <si>
    <t xml:space="preserve">ANALISIS DEL RIESGO </t>
  </si>
  <si>
    <t>VALORACIÓN DEL RIESGO</t>
  </si>
  <si>
    <t xml:space="preserve">Acciones </t>
  </si>
  <si>
    <t>Área responsable</t>
  </si>
  <si>
    <t>Indicador</t>
  </si>
  <si>
    <t>RIESGO INHERENTE</t>
  </si>
  <si>
    <t>CONTROLES</t>
  </si>
  <si>
    <t>RIESGO RESIDUAL</t>
  </si>
  <si>
    <t>ACCIONES ASOCIADAS 
AL CONTROL</t>
  </si>
  <si>
    <t>Probabilidad</t>
  </si>
  <si>
    <t>Impacto</t>
  </si>
  <si>
    <t>Zona del riesgo</t>
  </si>
  <si>
    <t>Descripción del control</t>
  </si>
  <si>
    <t xml:space="preserve">Naturaleza </t>
  </si>
  <si>
    <t>Esta el control Documentado</t>
  </si>
  <si>
    <t>El control es manual o automático</t>
  </si>
  <si>
    <t>Calificación del control</t>
  </si>
  <si>
    <t>Periodo de Ejecución</t>
  </si>
  <si>
    <t>Acciones</t>
  </si>
  <si>
    <t>Registro</t>
  </si>
  <si>
    <t>Direccionamiento Estratégico</t>
  </si>
  <si>
    <t>Direccionar la planificación y coordinar de manera integral la gestión de la entidad, garantizando el logro de compromisos distritales e institucionales.</t>
  </si>
  <si>
    <t>* Baja capacidad técnica en la formulación de proyectos.
* Desconocimientos de los instrumentos de formulación de los proyectos
* Influencia externa orientada a intereses particulares</t>
  </si>
  <si>
    <t>Proyectos de inversión con bajo rigor técnico para  favorecer intereses particulares.</t>
  </si>
  <si>
    <t>* Ajuste de intereses particulares sustentados en los proyectos formulados.</t>
  </si>
  <si>
    <t>Baja</t>
  </si>
  <si>
    <t>Para la expedición del concepto de viabilidad , verificar  que la destinación de recursos  sea coherente con las metas  de los proyectos de inversión  con la ficha EBI-D,  que corresponda  a los componentes de costos  y  conceptos de gastos.</t>
  </si>
  <si>
    <t>Preventivo</t>
  </si>
  <si>
    <t>SI</t>
  </si>
  <si>
    <t>Manual</t>
  </si>
  <si>
    <t xml:space="preserve"> Febrero  a Diciembre del 2018 </t>
  </si>
  <si>
    <t xml:space="preserve">Capacitar al personal en herramientas de formulación de proyectos.
Verificar técnicamente los proyectos de inversión. </t>
  </si>
  <si>
    <t>Listados de asistencia. 
Verificación técnica de los proyectos de inversión.</t>
  </si>
  <si>
    <t xml:space="preserve">Se realiza el análisis previo  y se  ajusta  la descripción tanto de las acciones identificadas, como los registros definidos. No identificaron cambios  internos o externos que ameriten  ajustes en la descripción o valoración de los riesgos  identificados en este proceso. </t>
  </si>
  <si>
    <t xml:space="preserve"> Oficina Asesora de Planeación</t>
  </si>
  <si>
    <t xml:space="preserve">No. De Acciones  ejecutadas \ No. Acciones planeadas.
</t>
  </si>
  <si>
    <t xml:space="preserve">* Desconocimiento de los procesos  de la entidad 
* falta de comunicación en toda la entidad.
* Débil  planeación de los proyectos.
* Interés particulares
</t>
  </si>
  <si>
    <t>Decisiones erróneas en el momento de definir las prioridades que se incluyen en la planeación estratégica para   favorecer intereses particulares.</t>
  </si>
  <si>
    <t>* Sanciones disciplinarias
* Retrasos en la ejecución de los proyectos.
* Bajo impacto de la inversión pública
* Desviación de los recursos públicos hacia necesidades no prioritarias</t>
  </si>
  <si>
    <t>Moderada</t>
  </si>
  <si>
    <t>Verificar que el  despliegue de la estrategia  se  realiza a través de los proyectos de inversión y    verificar que estos  proyectos de inversión  se formulen de acuerdo con la metodología establecida por Planeación Distrital .</t>
  </si>
  <si>
    <t>Capacitar al personal en herramientas de formulación de proyectos.
Actualización de Procedimientos y guías.
Concepto de viabilidad de la OAP</t>
  </si>
  <si>
    <t>Listado de Asistencia.
Procedimientos y guias  actualizados.
Conceptos de viabilidad generados.</t>
  </si>
  <si>
    <t>Investigaciones Sobre Espacio Público</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</si>
  <si>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</si>
  <si>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 xml:space="preserve">Falta de lineamientos en los procesos de selección para concursos y ponencias
Variabilidad de lineamientos políticos
Articulación con las redes por el espacio público (Universidades, Entidades, Ciudades y Asociaciones y Gremios).
</t>
  </si>
  <si>
    <t xml:space="preserve">Posible favorecimiento  a terceros derivado de concursos y ponencias en eventos del Grupo de Estudios sobre Espacio Público.
</t>
  </si>
  <si>
    <t>Generar percepción negativa y desconfianza de la entidad.
Posibles sanciones disciplinarias
Posibles acciones de los actores involucrados en los procesos</t>
  </si>
  <si>
    <t xml:space="preserve">Establecer  requisitos para la selección de participantes en concursos y ponencias cuando se va a realizar el  evento.
</t>
  </si>
  <si>
    <t xml:space="preserve">Junio  de 2018 </t>
  </si>
  <si>
    <t xml:space="preserve">Generar los lineamientos  mínimos requeridos  para la selección de participantes en concursos y ponencias de los eventos del Grupo de Estudios sobre Espacio Público y de acuerdo a la temática del  evento, se establecería  especialidad. 
</t>
  </si>
  <si>
    <t xml:space="preserve">Documento con los lineamientos para la elección de participantes en concursos y ponencias de los eventos del Grupo de Estudios sobre Espacio Público
</t>
  </si>
  <si>
    <t xml:space="preserve"> Un vez realizado el análisis  pertinente se concluye que no se han identificado eventos que ameriten generar cambios en la descripción y valoración del riesgo y no se han identificado nuevos riesgos.
</t>
  </si>
  <si>
    <t>Subdirector de Registro inmobiliario  y Jefe Oficina Asesora de Planeación.</t>
  </si>
  <si>
    <t>Inventario General de Espacio Público y Bienes Fiscales</t>
  </si>
  <si>
    <t>Mantener actualizada la información de las urbanizaciones predios y/o construcciones del inventario general del espacio público y bienes fiscales del Distrito Capital, asegurando la calidad y oportunidad de los datos cartográficos y alfanuméricos.</t>
  </si>
  <si>
    <t xml:space="preserve">  Deficiencias en la aplicación de las  políticas de gestión de la información.
</t>
  </si>
  <si>
    <t xml:space="preserve"> Alterar, ocultar o manipular información sobre los predios para favorecer un tercero</t>
  </si>
  <si>
    <t xml:space="preserve"> Pérdida de la credibilidad  e imagen institucional. 
Detrimento patrimonial
Sanciones legales, fiscales y disciplinarias
</t>
  </si>
  <si>
    <t xml:space="preserve">La información se incorpora en el SIDEP 2.0
Se tienen procesos y procedimientos
Existe trazabilidad en el sistema de correspondencia
 </t>
  </si>
  <si>
    <t>Automático</t>
  </si>
  <si>
    <t xml:space="preserve"> Agosto  a  Diciembre del 2018 
 </t>
  </si>
  <si>
    <t xml:space="preserve">Automatización de actas en SIDEP 2.0
Actualización de roles y perfiles del SIDEP 2.0
 </t>
  </si>
  <si>
    <t xml:space="preserve"> Requerimientos para actualización en el SIDEP 2.0
</t>
  </si>
  <si>
    <t>Una vez realizado el análisis de la información  pertinente se concluye, que: hasta la fecha no se han identificado  eventos  internos o externos que ameriten realizar cambios en los riesgos definidos y en las respectivas  valoraciones.</t>
  </si>
  <si>
    <t xml:space="preserve"> Desconocimiento de la normatividad vigente para bienes de uso público y bienes fiscales
</t>
  </si>
  <si>
    <t xml:space="preserve">Manipulación en los avalúos de los bienes inmuebles para beneficio propio o  de un tercero </t>
  </si>
  <si>
    <t xml:space="preserve"> Venta del activo por un valor que no corresponde</t>
  </si>
  <si>
    <t xml:space="preserve">Aplicación de procesos y procedimientos.
 </t>
  </si>
  <si>
    <t xml:space="preserve">Agosto a Diciembre del 2018 
</t>
  </si>
  <si>
    <t xml:space="preserve">Definir el procedimiento para la elaboración de avalúos de los bienes inmuebles de uso público y fiscales de la entidad.
 </t>
  </si>
  <si>
    <t xml:space="preserve">*  Procedimiento publicado y socializado
 </t>
  </si>
  <si>
    <t xml:space="preserve">Una vez realizado el análisis de la información  pertinente se concluye, que: hasta la fecha no se han identificado  eventos  internos o externos que ameriten realizar cambios en los riesgos definidos, en las  valoraciones  y acciones establecidas.
</t>
  </si>
  <si>
    <t xml:space="preserve">Falta de una cultura de servicio al ciudadano al interior de la entidad, que afiance y promueva la oportunidad en la respuesta, basados en la normatividad y procedimientos establecidos por la Entidad
Falta de seguimiento en la oportunidad de respuestas.
 </t>
  </si>
  <si>
    <t xml:space="preserve">Incumplimiento en la oportunidad de la respuesta a SQDS fuera de los términos de ley </t>
  </si>
  <si>
    <t xml:space="preserve">Posibles sanciones para la entidad y sus directivos.
Inconformidad del ciudadano por la oportunidad en la respuesta
Pérdida de la credibilidad  e imagen institucional. 
 </t>
  </si>
  <si>
    <t xml:space="preserve">Identificación de casos de incumplimiento y requerimiento por escrito.
Informes periódicos sobre la respuestas a SQDS
Divulgación del Programa de Atención al Ciudadano con énfasis en respuestas para los SQDS </t>
  </si>
  <si>
    <t xml:space="preserve">Realizar segumiento diario a traves de una matriz  y generar reporte de seguimiento quincenal de los SQDS que llegan a la SRI </t>
  </si>
  <si>
    <t xml:space="preserve">Informe de Seguimiento
 </t>
  </si>
  <si>
    <t>Por sugerencia de un funcionario de la Entidad, se complementa  la acción establecida  para la gestión del riesgo. No  se realizaron cambios en los riesgos definidos  porque hasta la fecha no se han   identificado  eventos  internos o externos que ameriten realizar  alguna modificación.</t>
  </si>
  <si>
    <t>Administración del Patrimonio Inmobiliario Distrital</t>
  </si>
  <si>
    <t>Ejercer el manejo efectivo del Inventario General de espacio público y de bienes fiscales a cargo del Departamento Administrativo de la Defensoría de Espacio Público.</t>
  </si>
  <si>
    <t>*Bajos estándares en ejercicio del control.
*Debilidad  en la aplicación de los  procedimientos para la gestión misional de la entidad.</t>
  </si>
  <si>
    <t>Asignar o entregar bienes fiscales o de uso publico,  sin el cumplimiento de los requisitos legales y lineamientos establecidos en  beneficio  propio o de un particular.</t>
  </si>
  <si>
    <t>*Acciones judiciales en contra de la entidad
*Detrimento patrimonial,
*Pérdidas de Espacio público</t>
  </si>
  <si>
    <t xml:space="preserve">Reporte de visita  técnica  y/o social realizada para verificación de condiciones,  Aprobación del  Líder del Área y Subdirector  del documento de entrega, Verificación del cumplimiento del proceso contractual . </t>
  </si>
  <si>
    <t>Detectivo</t>
  </si>
  <si>
    <t>Marzo  a Diciembre de 2018</t>
  </si>
  <si>
    <t>Dar cumplimiento con los actividades en los procesos de licitación e implementar SECOP 2 para los nuevos procesos  contratación de entrega de bienes de uso publico.</t>
  </si>
  <si>
    <t>SECOP 2.O Online</t>
  </si>
  <si>
    <t>Al realizar el análisis correspondiente se concluye que  no se han identificado eventos que ameriten generar cambios en la descripción y valoración del riesgo.</t>
  </si>
  <si>
    <t>Subdirector de Administración inmobiliaria  Y Jefe Oficia Asesora de Planeación.</t>
  </si>
  <si>
    <t>Defensa del Patrimonio Inmobiliario Distrital</t>
  </si>
  <si>
    <t>Defender el Patrimonio Inmobiliario Distrital a cargo del Departamento Administrativo de la Defensoría del Espacio público.</t>
  </si>
  <si>
    <t>*Deficiencias en la aplicación de las políticas de gestión de la información.
*Deficiencias en la implementación de controles  o seguimientos.</t>
  </si>
  <si>
    <t xml:space="preserve">Inadecuado manejo de información reservada para el desarrollo de una  investigación o  defensa de la entidad  en  beneficio de un particular. </t>
  </si>
  <si>
    <t>*Detrimento del Patrimonio Inmobiliario.
*Dilación en el inicio o continuación de las acciones de defensa, perdida de espacio publico.</t>
  </si>
  <si>
    <t>Realizar seguimiento,  verificación del procedimiento de defensa persuasiva  y diligenciar el formato  taller, seguimiento y verificación del procedimiento .</t>
  </si>
  <si>
    <t>Febrero a Diciembre de 2018</t>
  </si>
  <si>
    <t>Adelantar mensualmente un comité sala  para  realizar el seguimiento y revisión de los procesos más emblemáticos y representativos,  Mayor control para el cumplimiento de las actividades definidas en los procedimientos.  Definir dentro de los contratos de prestación de servicios, actividades de supervisión para realizar mayor control en la realización de los procedimientos.</t>
  </si>
  <si>
    <t xml:space="preserve">Plan de Adquisiciones Anual Vigencia 2018 - Contratos de supervisión </t>
  </si>
  <si>
    <t xml:space="preserve">Una vez realizado el análisis de la información  pertinente se concluye, que: hasta la fecha no se han identificado  eventos  internos o externos que ameriten realizar cambios en los riesgos definidos para este proceso.
</t>
  </si>
  <si>
    <t>PENDIENTE</t>
  </si>
  <si>
    <t>Insuficientes controles en procesos y procedimientos establecidos. 
Emisión de conceptos desde Oficinas o áreas distintas a la Oficina Jurídica
Concentración de información de determinadas actividades o procesos en una persona.</t>
  </si>
  <si>
    <t>Alteración de los conceptos jurídicos para beneficiar a un tercero.</t>
  </si>
  <si>
    <t xml:space="preserve">Pérdida del Patrimonio Inmobiliario de la ciudad
Sanciones Fiscales, Administrativas y/o disciplinarias.
Pérdida de la credibilidad de la imagen institucional. </t>
  </si>
  <si>
    <t xml:space="preserve">Realizar el control de calidad sobre los conceptos emitidos  por parte del líder del área.
 </t>
  </si>
  <si>
    <t>NO</t>
  </si>
  <si>
    <t>MANUAL</t>
  </si>
  <si>
    <t xml:space="preserve">Realizar el control de calidad sobre los conceptos emitidos  por parte del líder del área verificando   la estructura de documento, sustento jurídico  y cumplimiento de la guía de uso de lenguaje claro.
 </t>
  </si>
  <si>
    <t>Reporte de producto a servicios no conforme.</t>
  </si>
  <si>
    <t>Gestión de Recursos</t>
  </si>
  <si>
    <t>Suministrar oportunamente los bienes y/o servicios que la entidad requiere para cumplir su misión.</t>
  </si>
  <si>
    <t>*Bajos estándares en ejercicio del control
* Debilidad en la aplicación de los procedimientos para la gestión .</t>
  </si>
  <si>
    <t>Elaborar estudios previos, pliegos de condiciones o invitaciones  con:  sobre costos, inexistencia de la necesidad,  o con incumplimientos legales  para beneficiar a un oferente.</t>
  </si>
  <si>
    <t>*Detrimento patrimonial.
*Generación de procesos judiciales, fiscales disciplinarios y/o penales
*Productos o servicios que no requiere la entidad</t>
  </si>
  <si>
    <t xml:space="preserve">
Verificar  Cumplir con lo señalado en el Plan Adquisiciones, realizar la verificación de  cumplimiento de requisitos  diligenciando la  lista de chequeo de contratación directa  o   elaborar el análisis de verificación de requisitos, evaluar la  justificación,  realizar el análisis de la necesidad  y sondeo del mercado,  verificación para aprobación del ordenador de gasto y el Jefe de la Oficina Asesora de Planeación.
</t>
  </si>
  <si>
    <t>Enero a Diciembre de 2018</t>
  </si>
  <si>
    <t>Seguir con el fortalecimiento de la aplicación de acción de control.</t>
  </si>
  <si>
    <t>SECOP y carpeta del proceso.</t>
  </si>
  <si>
    <t>Al realizar el análisis correspondiente se concluye que  no se han identificado eventos que ameriten generar cambios en la descripción y valoración de los riesgos del proceso.</t>
  </si>
  <si>
    <t xml:space="preserve"> Subdirectora Administrativa, Financiera y de Control Interno Disciplinario  y Oficina Asesora de Planeación</t>
  </si>
  <si>
    <t>*Concentración de labores de supervisión de múltiples contratos
en poco personal.
*Ausencia de criterios claros para la selección y asignación de los supervisores.</t>
  </si>
  <si>
    <t xml:space="preserve">Obtención de beneficios por el recibo de bienes o servicios sin el cumplimiento total del objeto contratado, en los términos  de calidad, cantidad y oportunidad. </t>
  </si>
  <si>
    <t xml:space="preserve"> *Producto, bien o servicio que no cumpla con las necesidades de la Entidad.
*Detrimento patrimonial.</t>
  </si>
  <si>
    <t>El supervisor del contrato debe verificar que los bienes y/o servicios objeto del contrato sea lo contratado y el encargado del Almacén verificar las cantidades y que cumpla con las especificaciones técnicas contratadas y generar una autorización.</t>
  </si>
  <si>
    <t>Fortalecimiento de la responsabilidad tanto de Supervisores y el encargado del Almacén</t>
  </si>
  <si>
    <t>Lista de asistencia a  sensibilizaciones.</t>
  </si>
  <si>
    <t>*Debilidad en la aplicación de los controles establecidos en la administración de los bienes y activos de la entidad.</t>
  </si>
  <si>
    <t xml:space="preserve"> Sustracción  de los bienes o dinero  durante su uso, almacenamiento, suministro o administración en beneficio propio de un tercero.</t>
  </si>
  <si>
    <t xml:space="preserve">*Generación de procesos judiciales, fiscales disciplinarios y/o penales.
*Detrimento patrimonial. </t>
  </si>
  <si>
    <t>Solicitud a la empresa de vigilancia instalación y  monitoreo de cámaras de seguridad,  realización de  control de inventarios.</t>
  </si>
  <si>
    <t>Seguimiento  al cumplimiento a la empresa de seguridad del buen funcionamiento de cámaras y de las obligaciones de control efectuadas por el personal asignado.</t>
  </si>
  <si>
    <t>Bitácoras, registros cámaras y solicitud de reportes</t>
  </si>
  <si>
    <t>Gestión de la Información y la Tecnología</t>
  </si>
  <si>
    <t xml:space="preserve">Garantizar la disponibilidad de las Tecnologías de la Información y Comunicaciones -Tics, manteniendo la integridad y confidencialidad de la información. </t>
  </si>
  <si>
    <t>*Incumplimiento de la reserva en el manejo de la información.
*No aplicación de las políticas de seguridad de la información.</t>
  </si>
  <si>
    <t>Inadecuado manejo de información almacenada en los sistemas de información de la entidad para beneficio de un particular.</t>
  </si>
  <si>
    <t xml:space="preserve">*Detrimento patrimonial.
*Perdida de credibilidad institucional
*Pérdida de información técnica y de gestión relevante para la administración del EP en la ciudad
</t>
  </si>
  <si>
    <t>Alta</t>
  </si>
  <si>
    <t xml:space="preserve">Ejecución de auditorias internas  y elaboración del Manual de seguridad de la información.   </t>
  </si>
  <si>
    <t>El área de Sistemas realizará comités de seguridad de la información para revisar la seguridad de acceso a las aplicaciones, auditorias (logs), back-ups.  Se hará un seguimiento a los avances de implementación de la política de seguridad.</t>
  </si>
  <si>
    <t xml:space="preserve">Actas de reunión </t>
  </si>
  <si>
    <t>Diciembre de 2017 a Enero de 2018</t>
  </si>
  <si>
    <t>*Deficiencias en la  aplicación de controles en los procesos y procedimientos establecidos para el manejo del archivo físico.</t>
  </si>
  <si>
    <t xml:space="preserve">Por deficiencias  de la función administrativa  realizar  inadecuado  manejo de la documentación   en beneficio propio o de un tercero.
</t>
  </si>
  <si>
    <t>* Detrimento patrimonial.
*Generación de procesos judiciales, fiscales y/o disciplinarios.</t>
  </si>
  <si>
    <t>Realización del  inventario documental, Registro de control de prestamos y seguimiento al control de prestamos de expedientes.</t>
  </si>
  <si>
    <t xml:space="preserve">Implementación de hoja de control  en cada expediente  para garantizar la trazabilidad del inventario del mismo, incrementar la frecuencia  de  seguimiento al control de prestamos. </t>
  </si>
  <si>
    <t>El formato de hoja de control diligenciado por cada expediente.</t>
  </si>
  <si>
    <t>*Escala de valores personales  diferentes a los  definidos por la entidad .
*Incumplimiento de la reserva en el manejo de la información.</t>
  </si>
  <si>
    <t>Uso inadecuado de información  reservada para beneficio propio o de un particular.</t>
  </si>
  <si>
    <t>*Detrimento patrimonial.
*Generación de procesos judiciales, fiscales  y/o   disciplinarios</t>
  </si>
  <si>
    <t xml:space="preserve">Verificación de perfil de los funcionarios, realización de inducción general, registro de control de prestamos de expedientes realizado. </t>
  </si>
  <si>
    <t xml:space="preserve">Incrementar la frecuencia de sensibilizaciones  en la gestión documental,  implementación de la hoja de  control del inventario del expediente,  incrementar la frecuencia  de  seguimiento al control de prestamos. </t>
  </si>
  <si>
    <t>Actas de reunión, hoja de control  diligenciada por cada expediente, reporte de estado de expedientes prestados y correos electrónicos .</t>
  </si>
  <si>
    <t>Gestión de Talento Humano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</si>
  <si>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</si>
  <si>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*Proteger a los funcionarios públicos de las acciones disciplinarias. 
*Intereses personales o de terceros</t>
  </si>
  <si>
    <t>No reportar al área competente la información para adelantar las actuaciones disciplinarias  a que haya lugar  por actos de corrupción.</t>
  </si>
  <si>
    <t>Detrimento patrimonial, generación de procesos judiciales, fiscales  y/o disciplinarios.</t>
  </si>
  <si>
    <t>Todos los documentos se reciben a través del sistema de correspondencia oficial y por tanto están numerados y se puede controlar  la trazabilidad, así mismo existe un procedimiento documentado y se  presentan los reportes solicitados por la normativa  vigente.</t>
  </si>
  <si>
    <t>Iniciar investigaciones disciplinarias y/o remitirlas a el competente para iniciar las actuaciones a que haya a lugar</t>
  </si>
  <si>
    <t>Denuncia, queja, anónimo y en el sistema distrital de información disciplinaria.  Entes de control</t>
  </si>
  <si>
    <t>Un vez  realizado el respectivo análisis pertinente  se concluye  que, no  se requiere realizar ajustes a los riesgosdefinidos y valorados porque no se han identificado eventos significativos en  la entidad y su entorno que  impacte  la gestión de la entidad.</t>
  </si>
  <si>
    <t>Subdirectora Administrativa, Financiera y de Control Interno Disciplinario  y Oficina Asesora de Planeación</t>
  </si>
  <si>
    <t>*Intereses particulares
*Presiones de  terceros para la vinculación del personal
*Incumplimiento del perfil requerido</t>
  </si>
  <si>
    <t>Acuerdo entre funcionarios públicos para beneficiar a personas en particular a través de su nombramiento de manera directa  para  beneficio propio o de un tercero.</t>
  </si>
  <si>
    <t xml:space="preserve">*Personal no idóneo y reprocesos, *Perdidas económicas por desgaste administrativo al interior de la Entidad.
 </t>
  </si>
  <si>
    <t>Lista de chequeo de verificación de  requisitos  para posesión de cargo.</t>
  </si>
  <si>
    <t>Defectivo</t>
  </si>
  <si>
    <t>Revisión del cumplimiento de requisitos exigidos por la Ley y los establecidos en el manual de funciones</t>
  </si>
  <si>
    <t>Formato de verificación de requisitos diligenciado y suscrito por el responsable de verificación</t>
  </si>
  <si>
    <t>*Deficiencias de controles desde el inicio del proceso para las novedades y/o en su revisión.</t>
  </si>
  <si>
    <t>Liquidación  y pago  en la  nómina de factores salariales sin el respectivo control dentro del proceso  en beneficio propio y de un tercero.</t>
  </si>
  <si>
    <t>*Detrimento patrimonial.
*Generación de procesos judiciales, fiscales y disciplinarios.</t>
  </si>
  <si>
    <t>Procedimiento y formatos  documentados y establecidos,   niveles de acceso  para el ingreso sistema del personal autorizado para llevar a cabo el proceso y las verificaciones.</t>
  </si>
  <si>
    <t>Verificación por las diferentes áreas involucradas dentro del proceso (Contabilidad, auditorias internas)</t>
  </si>
  <si>
    <t>Correos electrónicos, cuadros en Excel  e informes de auditorias.</t>
  </si>
  <si>
    <t>Atención al Cliente y/o Servicio</t>
  </si>
  <si>
    <t xml:space="preserve">Tramitar oportuna y adecuadamente las solicitudes de los clientes y usuarios, velando por su satisfacción. 
</t>
  </si>
  <si>
    <t>*Deficiencias en la aplicación de los controles frente a los procesos y procedimientos definidos.
*Uso inadecuado de los sistemas de información establecidos para la gestión de las peticiones.</t>
  </si>
  <si>
    <t>Obtención de beneficios  por agilizar o demorar la respuesta ante una solicitud o trámite.</t>
  </si>
  <si>
    <t>*Desgaste operativo y/o administrativo.
*Hallazgos por parte de los entes de control.
*Pérdida de la credibilidad de la imagen institucional.</t>
  </si>
  <si>
    <t>Registro y trazabilidad de las solicitudes  a través del sistema de correspondencia oficial 
Uso de herramientas de gestión como : Encuestas de satisfacción, Seguimiento a la oportunidad en las respuestas, Buzón de Sugerencias.
Informes periódicos de correspondencia publicados en página web. 
Interfaz que registra las solicitudes al Sistema Distrital de Quejas y Soluciones,  Además se cuenta con un procedimiento documentado.</t>
  </si>
  <si>
    <t xml:space="preserve"> - Seguimiento al cumplimiento de procesos y procedimientos (Auditorias)
 - Publicación de los informes requeridos en página web.
 - Revisión y control de las respuestas en los tiempos establecidos normativamente.
-Racionalización, priorización, virtualización de trámites y su divulgación </t>
  </si>
  <si>
    <t xml:space="preserve">Informes de auditorias,  Informes publicados en la Pagina Web,
SUIT, Campañas divulgativas,  </t>
  </si>
  <si>
    <t xml:space="preserve">Al realizar el análisis correspondiente se concluye que  no se han identificado eventos que ameriten generar cambios en la descripción y valoración de los riesgos del proceso.
</t>
  </si>
  <si>
    <t>Líder del proceso y Oficina Asesora de Planeación</t>
  </si>
  <si>
    <t>Verificación y Mejoramiento Continuo</t>
  </si>
  <si>
    <t>Brindar acompañamiento a los diferentes procesos de la Entidad con el fin de fomentar el autocontrol y determinar oportunidades de mejoramiento continuo a partir de las evaluaciones, auditorías internas y seguimientos.</t>
  </si>
  <si>
    <t xml:space="preserve">*Diferencia entre los principios éticos de los funcionarios y  los principios éticos  de  la entidad. 
*Deficiencias en la  Implementación de  controles frente a los procesos y procedimientos definidos
 </t>
  </si>
  <si>
    <t>Alterar los resultados obtenidos del ejercicio de auditorías internas en beneficio propio y de un tercero.</t>
  </si>
  <si>
    <t>*Sanciones penales, administrativas y/fiscales
*Detrimento patrimonial.
*Pérdida de credibilidad de la entidad</t>
  </si>
  <si>
    <t xml:space="preserve">Selección de personal idóneo
Aplicación de los procesos y procedimientos establecidos
Entrega de informes periódicos </t>
  </si>
  <si>
    <t>Si</t>
  </si>
  <si>
    <t>Ejecución del plan de auditorias  para la vigencia del 2018.
Actualización de procesos y procedimientos de Auditoria bajo las Normas Internacionales de Auditoría .
Entrega de informes periódicos
Publicación de planes de mejora e informes en página web</t>
  </si>
  <si>
    <t>Informes
Actas
Publicación en página web</t>
  </si>
  <si>
    <t>Por sugerencia de un funcionario de la Entidad, se complementan las acciones identificadas, incluyendo adopción de las NIAS y se modifica la  descripción de una acción establecida  para la gestión del riesgo. Al realizar el análisis correspondiente se concluye que  no se han identificado eventos que ameriten generar cambios en la descripción y valoración de los riesgos del proceso.</t>
  </si>
  <si>
    <t xml:space="preserve"> </t>
  </si>
  <si>
    <t>Describa las acciones adelantadas</t>
  </si>
  <si>
    <t>Relacione el soporte de la ejecución de las acciones</t>
  </si>
  <si>
    <t>Periodo de Ejecución de las acciones</t>
  </si>
  <si>
    <t>Observaciones</t>
  </si>
  <si>
    <t>Ubicación Evidencia</t>
  </si>
  <si>
    <t>Ninguna</t>
  </si>
  <si>
    <t>No aplica</t>
  </si>
  <si>
    <t>5-SAF_induccion
6-SAF_abc</t>
  </si>
  <si>
    <t>Teniendo el nivel de la sensibilidad de esta información, estos soportes están disponibles en la Oficina de Sistemas y se pueden revisar previa autorización del Jefe de la Oficina</t>
  </si>
  <si>
    <t>*Capacitar al personal en herramientas de formulación de proyectos.
*Actualización de Procedimientos y guías.
*Concepto de viabilidad de la OAP</t>
  </si>
  <si>
    <t xml:space="preserve">*Generar los lineamientos  mínimos requeridos  para la selección de participantes en concursos y ponencias de los eventos del Grupo de Estudios sobre Espacio Público y de acuerdo a la temática del  evento, se establecería  especialidad. 
</t>
  </si>
  <si>
    <t xml:space="preserve">*Documento con los lineamientos para la elección de participantes en concursos y ponencias de los eventos del Grupo de Estudios sobre Espacio Público
</t>
  </si>
  <si>
    <t>*En el primer trimestre se elaboró del documento con los lineamientos  mínimos requeridos  para la selección de participantes en concursos y ponencias de los eventos del Grupo de Estudios sobre Espacio Público, dicho documento se encuentra publicado.</t>
  </si>
  <si>
    <t xml:space="preserve">*Documento Con Los Lineamientos Para La Selección De Ponentes Para Los Eventos Del Grupo De Estudios Sobre Espacio Publico.
*Convocatoria Abierta Para Walk21 Bogotá 2018 Próximamente.
</t>
  </si>
  <si>
    <t>Estudios Sobre Espacio Público
1.Acción 1 
2.Acción 1.1
3.ProcesoEstudios Sobre Espacio Público</t>
  </si>
  <si>
    <t xml:space="preserve">*Automatización de actas en SIDEP 2.0
*Actualización de roles y perfiles del SIDEP 2.0
 </t>
  </si>
  <si>
    <t xml:space="preserve">4.Acta de reunión.
5.Procedimiento Elaboración De Avalúos
</t>
  </si>
  <si>
    <t>6.Reporte SDQS</t>
  </si>
  <si>
    <t xml:space="preserve">*Automatización de actas en SIDEP 2.0: en el primer trimestre Se realizó el levantamiento de requerimientos para la automatización de actas con la Oficina de Sistemas, actualmente el desarrollo del proceso de automatización esta en un 80%. Ver evidencia en la carpeta reginmobil/R:\Acciones Mapa Riesgos/seguimiento Riesgos/Inventario General de Espacio Público y Bienes Fiscales /Acción 1.campos Generación Acta ,Acción 
*Actualización de roles y perfiles del SIDEP 2.0, se remitió  a la Oficina de Sistemas diagrama de flujo para cambio de perfiles en el proceso de IAD alfanumérico, esta por definir con la Oficina de Sistemas el plan de trabajo para iniciar con este desarrollo, dado que en la actualidad se esta trabajando en los desarrollos que se requieren para la implementación del nuevo marco normativo contable. </t>
  </si>
  <si>
    <t xml:space="preserve">1.Acción 1.campos Generación Acta v2 
2.Acción 1.Generacion de Acta Zona de Cesión 
3.Acción 2.Propuesta Roles y Permisos SIDEP 
</t>
  </si>
  <si>
    <t>Un vez  realizado el respectivo análisis pertinente  se concluye  que, no  se requiere realizar ajustes a los riesgos definidos y valorados porque no se han identificado eventos significativos en  la entidad y su entorno que  impacte  la gestión de la entidad.</t>
  </si>
  <si>
    <t>1. 20181300011823 Informe Auditoría Control Interno
2. Correo de Bogotá es TIC - Acciones CPM Mitigación Riesgos Corrupción.
3.sdqs-enero_2018 WEB 
4.sdqs-enero_2018 WEB
5.sdqs-febrero_2018 WEB 
6.sdqs-marzo_2018 WEB 
7. IMAGEN WEB Publicación informes PQR Abril 30 de 2018
8. Indicador de oportunidad Primer trimestre 2018
9.Correo de Bogotá es TIC - SDQS Vencidos SAI Feb (1)
10.Correo de Bogotá es TIC - SDQS Vencidos SAI Marzo
11.Correo de Bogotá es TIC - SDQS Vencidos SAI
12. Correo de Bogotá es TIC - SDQS Vencidos y por Vencer III
13.Correo de Bogotá es TIC - SDQS Vencidos y por Vencer SAI Marzo II
14. Correo de Bogotá es TIC - SDQS Vencidos
15.Acta reunión socialización lineamientos del DAFP SUIT
16.Acta revisión tramites Subdirección de Registro Inmobiliario 04 de abril de 2018.
17.Correo de Bogotá es TIC - Cumplimiento de la directiva 015 de 2015
18.Correo de Bogotá es TIC - Invitación_ Revisión de procedimiento solicitado en Directiva 015
19.Correo de Bogotá es TIC - Tramites y Servicios aprobados por el Comité Directivo abril 19 de 2018
20.Revisión e identificación de Trámites y Servicios SRI
21.SAF_Acta reunión revisión tramites y servicios SAI inscripción SUIT
22.Trámites y Servicios aprobados Comité directivo abril 2018</t>
  </si>
  <si>
    <t xml:space="preserve">
1.Acta socialización guía planeación 291217
2. Solicitud de apoyo para publicación de temas importantes de la OAP 15012018
3. Acta de seguimiento de proyecto de inversión 1064 27022018
4. Acta de seguimiento proyecto de inversión 1122 22022018
5. Acta Seguimiento proyecto de inversión 1065 07032018
6.Acta ajuste traductor de metas del proyecto de inversión 1066 16022018
</t>
  </si>
  <si>
    <t>*Listado de Asistencia.
*Procedimientos y guías  actualizados.
*Conceptos de viabilidad generados.</t>
  </si>
  <si>
    <t>*Se tiene acta de socialización de la guía de planeación.
*Se adjunta correo enviado a la Oficina de comunicaciones para solicitar información correspondiente a los proyectos de inversión.
*Se ajunta nueva guía de Planeación.
*Viabilidades técnicas generadas en cada versión del Plan de Contratación.</t>
  </si>
  <si>
    <t>*Campos Generación Acta ,Acción .
*Propuesta Roles y Permisos SIDEP</t>
  </si>
  <si>
    <t>*Procedimiento Elaboración De Avalúos</t>
  </si>
  <si>
    <t xml:space="preserve">*Se inició  con el levantamiento de actividades para la elaboración del procedimiento de avalúos de los bienes inmuebles de uso público y fiscales. </t>
  </si>
  <si>
    <t>*Reporte quincenal SDQS, se deja evidencia del seguimiento quincenal</t>
  </si>
  <si>
    <t>*Reporte SDQS.</t>
  </si>
  <si>
    <t>*Desde la OAJ se lleva a cabo revisión de los documentos que conforman la parte precontractual de todos los procesos, a saber: 
Estudios previo, estudio de conveniencia y oportunidad, matriz de riesgos, análisis del sector, CDP, verificando la transparencia y que lo planteado garantice pluralidad de oferentes en los casos que aplique.</t>
  </si>
  <si>
    <t>*Cada expediente contractual, donde reposa la etapa precontractual de los procesos.</t>
  </si>
  <si>
    <t xml:space="preserve">*Se han realizado una serie de reuniones con el fin de asignar tareas, verificar avances y fortalecer todo lo relacionado con inventarios, almacén y registro de bienes en el SAI SAE. Se adjuntan actas como evidencia. </t>
  </si>
  <si>
    <t>*Soportes de reunión de 19, 23 y 27 de abril de 2018</t>
  </si>
  <si>
    <t>1-Actas De Reunión Inventarios Y Almacén.</t>
  </si>
  <si>
    <t xml:space="preserve">*Definir el procedimiento para la elaboración de avalúos de los bienes inmuebles de uso público y fiscales de la entidad.
 </t>
  </si>
  <si>
    <t xml:space="preserve">*Realizar seguimiento diario a través de una matriz  y generar reporte de seguimiento quincenal de los SQDS que llegan a la SRI </t>
  </si>
  <si>
    <t xml:space="preserve">*Informe de Seguimiento
 </t>
  </si>
  <si>
    <t>*Dar cumplimiento con los actividades en los procesos de licitación e implementar SECOP II para los nuevos procesos  contratación de entrega de bienes de uso publico.</t>
  </si>
  <si>
    <t>*SECOP 2.O Online</t>
  </si>
  <si>
    <t>*Adelantar mensualmente un comité sala  para  realizar el seguimiento y revisión de los procesos más emblemáticos y representativos.
* Mayor control para el cumplimiento de las actividades definidas en los procedimientos.
*Definir dentro de los contratos de prestación de servicios, actividades de supervisión para realizar mayor control en la realización de los procedimientos.</t>
  </si>
  <si>
    <t xml:space="preserve">*Plan de Adquisiciones Anual Vigencia 2018 - 
*Contratos de supervisión </t>
  </si>
  <si>
    <t xml:space="preserve">*Realizar el control de calidad sobre los conceptos emitidos  por parte del líder del área verificando   la estructura de documento, sustento jurídico  y cumplimiento de la guía de uso de lenguaje claro.
 </t>
  </si>
  <si>
    <t>*Reporte de producto a servicios no conforme.</t>
  </si>
  <si>
    <t>*Fortalecimiento de la responsabilidad tanto de Supervisores y el encargado del Almacén</t>
  </si>
  <si>
    <t>*Seguimiento  al cumplimiento a la empresa de seguridad del buen funcionamiento de cámaras y de las obligaciones de control efectuadas por el personal asignado.</t>
  </si>
  <si>
    <t>*Bitácoras, registros cámaras y solicitud de reportes</t>
  </si>
  <si>
    <t>*Lista de asistencia a  sensibilizaciones.</t>
  </si>
  <si>
    <t>*SECOP y carpeta del proceso.</t>
  </si>
  <si>
    <t>*Durante el periodo objeto de análisis no se han presentado sustracciones de ningún tipo. Lo anterior soportado en el registro de ingreso y salida de elementos realizado por la empresa de vigilancia, además de las solicitudes de verificación de videos de las cámaras de seguridad que se realizan cuando se extravía momentáneamente  algún elemento.</t>
  </si>
  <si>
    <t>* El área de Sistemas realizará comités de seguridad de la información para revisar la seguridad de acceso a las aplicaciones, auditorias (logs), back-ups.  
*Se hará un seguimiento a los avances de implementación de la política de seguridad.</t>
  </si>
  <si>
    <t xml:space="preserve">*Actas de reunión </t>
  </si>
  <si>
    <t>*Se realizó una validación de los controles de seguridad en las aplicaciones y buenas prácticas de desarrollo. 
*Se han realizado reuniones de seguridad y se está actualizando el manual de gestión de seguridad de la información y la política de Seguridad de la Información.</t>
  </si>
  <si>
    <t>*Actas de reunión  e informe  de  verificación.
*Actas de reunión</t>
  </si>
  <si>
    <t>*El formato de hoja de control diligenciado por cada expediente.</t>
  </si>
  <si>
    <t>*Actas de reunión*
*Hoja de control  diligenciada por cada expediente.
*Reporte de estado de expedientes prestados y correos electrónicos .</t>
  </si>
  <si>
    <t xml:space="preserve">*Incrementar la frecuencia de sensibilizaciones  en la gestión documental.
*Implementación de la hoja de  control del inventario del expediente.
*incrementar la frecuencia  de  seguimiento al control de prestamos. </t>
  </si>
  <si>
    <t xml:space="preserve">*Implementación de hoja de control  en cada expediente  para garantizar la trazabilidad del inventario del mismo.
</t>
  </si>
  <si>
    <t xml:space="preserve">*Se crea el formato Hoja de Control  y se implementa.
</t>
  </si>
  <si>
    <t xml:space="preserve">* Correo de aprobación hoja de control.
*Imagen de  dos (2)  Hojas de control diligenciadas.
</t>
  </si>
  <si>
    <t xml:space="preserve">*Socialización del formato de control
*Hoja de cotrol diligenciada por cada expediente.
*Se realiza un control de prestamos en archivo en Excel
*Se Crea el control Formato Fuera (físico),  en el cual se registra la información relacionada con el préstamo del expediente.
</t>
  </si>
  <si>
    <t xml:space="preserve">* Correo de aprobación hoja de control.
*Imagen de  dos (2)  Hojas de control diligenciadas.
*Base de datos en excell actualizada
*Formato Fuera
</t>
  </si>
  <si>
    <t xml:space="preserve">1.Correo de Bogotá es TIC - Modificación Formato Hoja de control 2.Hoja de Control Diligenciada00
2.1 Hoja de Control Diligenciada
</t>
  </si>
  <si>
    <t>1.Socialización  Hoja de Control Archivo G.D
2.Socialización diligenciamiento Hoja de Control OAJ
3.Base de prestamos OAJ
4. Formato Afuera
5.Formato Afuera del Expediente
6.Socialización diligenciamiento Hoja de Control OAJ
7.Socialización Hoja de Control Archivo G.D</t>
  </si>
  <si>
    <t>*Iniciar investigaciones disciplinarias y/o remitirlas a el competente para iniciar las actuaciones a que haya a lugar</t>
  </si>
  <si>
    <t>*Revisión del cumplimiento de requisitos exigidos por la Ley y los establecidos en el manual de funciones</t>
  </si>
  <si>
    <t>*Verificación por las diferentes áreas involucradas dentro del proceso (Contabilidad, auditorias internas)</t>
  </si>
  <si>
    <t>*Formato de verificación de requisitos diligenciado y suscrito por el responsable de verificación</t>
  </si>
  <si>
    <t>*Correos electrónicos, cuadros en Excel  e informes de auditorias.</t>
  </si>
  <si>
    <t xml:space="preserve">*Denuncia, queja, anónimo y en el sistema distrital de información disciplinaria a entes de control.  </t>
  </si>
  <si>
    <t xml:space="preserve">* Durante  el periodo de Enero a Abril de 2018 Control Interno Disciplinario  no recibió ninguna denuncia para iniciar actuación por actos de corrupción. 
* Reuniones sostenidas con la Oficina de Planeación  para implementar el procedimiento por denuncias por actos de corrupción que ingresen al SDQS de acuerdo a la Directiva 015 de 2015.
*Control Interno Disciplinario efectuó sugerencias a la Oficina de Planeación,  en la  actualización al Plan de Anticorrupción  y Atención al Ciudadano. </t>
  </si>
  <si>
    <t xml:space="preserve"> *Acta de Reunión
* Correo dirigidos 19
* Correo del 30 de abril de 2018
* Correo electrónico del 22 de marzo de 2018.
</t>
  </si>
  <si>
    <t>*En el periodo solicitado no se ha vinculado personal nuevo de planta, sin embargo se realizaron capacitaciones en Inducción y Reinducción 26/02/2018. 
*Capacitación del ABC de Disciplinarios 24/01/2018.</t>
  </si>
  <si>
    <t>*Soportes en la carpeta física de Capacitación</t>
  </si>
  <si>
    <t>1- Correo de Bogotá es TIC - Sugerencias al Plan Anticorrupción y atención al Ciudadano 2018.
2,- Correo de Bogotá es TIC - Cumplimiento de la directiva 015 de 2015_ (1)
3-Correo de Bogotá es TIC - Invitación_ Revisión de procedimiento solicitado en Directiva 015  24 de abr de 2018 9am
4-Correo de Bogotá es TIC - Procedimiento para la Directiva 015 de 2015_ (1)</t>
  </si>
  <si>
    <t xml:space="preserve">7-Correo De Bogotá Es Tic - Revisión Nómina Enero De 2018  
8-Correo De Bogotá Es Tic - Revisión Nomina Febrero De 2018  
9-Correo De Bogotá Es Tic - Revisión Nómina Mes De Marzo De 2018 10-Correo de Bogotá es TIC - REVISIÓN NOMINA ABRIL DE 2018
</t>
  </si>
  <si>
    <t>*Correos electrónicos solicitud  de  revisión de nomina de 22 de enero, 20 de febrero, 20 marzo y 19 de abril de 2018)</t>
  </si>
  <si>
    <t>*Los archivos no se envían, ya que contienen información de reserva.</t>
  </si>
  <si>
    <t xml:space="preserve">*El área de nómina, envía mensualmente al profesional de soporte, área contable y Subdirección Administrativa para la respectiva revisión y validación de la misma. </t>
  </si>
  <si>
    <t xml:space="preserve">*Se atendió la auditoria de Control Interno y se establecieron las actividades a incluir en el Aplicativo CPM.
*Se elaboraron los informes mensuales de PQR y se publicaron en la Web. 
*Se calcularon los indicadores de oportunidad de las respuestas y se remitieron los correos a los Subdirectores y Jefes de Oficina con las alertas de vencimiento durante los meses de enero a abril de 2018. 
*Se adelantó la revisión con las áreas misionales de los trámites y servicios y el Comité Directivo aprobó los que se van incorporar en el Sistema Único de Información de Trámites-SUIT del Departamento Administrativo de la Función Pública-DAFP para informar a la ciudadanía. </t>
  </si>
  <si>
    <t xml:space="preserve">* Seguimiento al cumplimiento de procesos y procedimientos (Auditorias).
* Publicación de los informes requeridos en página web.
* Revisión y control de las respuestas en los tiempos establecidos normativamente.
*Racionalización, priorización, virtualización de trámites y su divulgación </t>
  </si>
  <si>
    <t>*Ejecución del plan de auditorias  para la vigencia del 2018.
*Actualización de procesos y procedimientos de Auditoria bajo las Normas Internacionales de Auditoría .
*Entrega de informes periódicos.
*Publicación de planes de mejora e informes en página web.</t>
  </si>
  <si>
    <t>Informes
Procesos y procedimientos actualizados.
Publicación en página web</t>
  </si>
  <si>
    <t xml:space="preserve">1. La Oficina de Control Interno viene realizando las auditorias periódicas de conformidad con lo establecido en su Plan Anual de Auditorias para la vigencia 2018, el cual fue previamente aprobado en Comité de Coordinación de Control Interno.
2.Los informes se entregan dentro de los plazos establecidos y de conformidad con el cronograma fijado en el Plan Anual de Auditorias.
3. La totalidad de Informes durante la vigencia 2018 se han publicado en la Página Web de la entidad, en el Link Transparencia. Los Planes de Mejora se publicaron a su vez en la pagina WEB, no obstante la Oficina de Control Interno viene trabajando conjuntamente con la Oficina de Sistemas en el mejoramiento del aplicativo CPM, que permita optimizar su seguimiento y posterior publicación. </t>
  </si>
  <si>
    <t xml:space="preserve">Ninguna </t>
  </si>
  <si>
    <t xml:space="preserve"> Link Transparencia¨Pagina WEB de la entidad</t>
  </si>
  <si>
    <t>Mediante la verificación y seguimiento al Plan Manejo del Riesgo, la Oficina de Control Interno evaluó las evidencias entregadas  a 30-04-2018, estableciendo coherencia con las tareas propuestas al interior del Riesgo identificado y que  apunta a mitigar el Riesgo inherente establecido. No obstante se recomienda continuar con la implementación de las tareas propuestas a lo largo de la actual vigencia.  las evidencias se pueden visualizar en la ruta: pub (\\172.25.1.48):\01.SeguimientoRiesgosCorrupcion, se encuentran los documentos que evidencian la ejecución de acciones de la gestión de los riesgos, organizadas por procesos y enumeradas en orden consecutivo por cadauno de ellos de  acuerdo al reporte del archivo de seguimiento a Abril 30 de 2018.</t>
  </si>
  <si>
    <t>Se pudo determinar de acuerdo a lo verificado en el período de seguimiento, que  las acciones definidas han contribuido a mantener el riesgo controlado. Se recomienda dar continuidad a las actividades planteadas, las evidencias se pueden revisar en la ruta: pub (\\172.25.1.48):\01.SeguimientoRiesgosCorrupcion, se encuentran los documentos que evidencian la ejecución de acciones de la gestión de los riesgos, organizadas por procesos y enumeradas en orden consecutivo por cada uno de ellos de  acuerdo al reporte del archivo de seguimiento a Abril 30 de 2018.</t>
  </si>
  <si>
    <t xml:space="preserve">La Oficina de Control Interno verificó la evidencia documental  y concluye que la actividad realizada conduce a mitigar el riesgo inicialmente establecido;  las evidencias analizadas se encuentran en la ruta: pub (\\172.25.1.48):\01.SeguimientoRiesgosCorrupcion, se encuentran los documentos que evidencian la ejecución de acciones de la gestión de los riesgos, organizadas por procesos y enumeradas en orden consecutivo por cada uno de ellos de  acuerdo al reporte del archivo de seguimiento a Abril 30 de 2018.
</t>
  </si>
  <si>
    <t xml:space="preserve">La Oficina de Control Interno observa avances significativos, los cuales se orientan a mitigar el riesgo inicialmente establecido, no obstante se requiere  un control permanente al interior de cada una de las actividades que se realizan en la entidad; garantizado la mitigación del Riesgo establecido. las evidencias se pueden revisar en la ruta: pub (\\172.25.1.48):\01.SeguimientoRiesgosCorrupcion, se encuentran los documentos que evidencian la ejecución de acciones de la gestión de los riesgos, organizadas por procesos y enumeradas en orden consecutivo por cada uno de ellos de  acuerdo al reporte del archivo de seguimiento a Abril 30 de 2018. </t>
  </si>
  <si>
    <t>1. Pagina Web de la entidad
2. Seguimiento Plan Anual de auditorias , Control Priv, Oficina de Control Interno
3. Link Transparencia pagina WEB Defensoria del espacio Público</t>
  </si>
  <si>
    <t>Mediante la verificación y seguimiento al Plan Manejo del Riesgo, la Oficina de Control Interno evaluó las evidencias entregadas  a 30-04-2018, estableciendo coherencia con las tareas propuestas al interior del Riesgo identificado y que  apunta a mitigar el Riesgo inherente establecido.  las evidencias se encuentran en la siguiente ruta: pub (\\172.25.1.48):\01.SeguimientoRiesgosCorrupcion, se encuentran los documentos que evidencian la ejecución de acciones de la gestión de los riesgos, organizadas por procesos y enumeradas en orden consecutivo por cada uno de ellos de  acuerdo al reporte del archivo de seguimiento a Abril 30 de 2018.</t>
  </si>
  <si>
    <t>Se pudo determinar de acuerdo a lo verificado en el período de seguimiento y a las auditorias realizadas que las acciones definidas han contribuido en parte a mantener el riesgo controlado.sin embargo se recomienda fortalecer los mecanismos de control para dar cumplimiento a la normatividad en la oportunidad de respuesta al usuario, las evidencias se pueden revisar en la ruta: pub (\\172.25.1.48):\01.SeguimientoRiesgosCorrupcion, se encuentran los documentos que evidencian la ejecución de acciones de la gestión de los riesgos, organizadas por procesos y enumeradas en orden consecutivo por cada uno de ellos de  acuerdo al reporte del archivo de seguimiento a Abril 30 de 2018.</t>
  </si>
  <si>
    <t>Las acciones  planteadas han contribuido a la efectividad del control establecido para mitigar el riesgo. No obstante se recomienda continuar con la implementación de las tareas propuesta y verificar su eficacia durante la vigencia. Las evidencias se pueden revisar en la ruta: pub (\\172.25.1.48):\01.SeguimientoRiesgosCorrupcion, se encuentran los documentos que evidencian la ejecución de acciones de la gestión de los riesgos, organizadas por procesos y enumeradas en orden consecutivo por cada uno de ellos de  acuerdo al reporte del archivo de seguimiento a Abril 30 de 2018.</t>
  </si>
  <si>
    <t>EVALUACION  OFICINA DE CONTROL INTERNO A 30-04-2018</t>
  </si>
  <si>
    <t>No aplica, toda vez que durante el primer cuatrimestre  no se han realizado procesos de convocatoria publica.</t>
  </si>
  <si>
    <t xml:space="preserve">Al realizar el análisis correspondiente se concluye que  no se han identificado eventos que ameriten generar cambios en la descripción y valoración de los riesgos del proceso, sin embargo se realizaron cambios en la redacción de las acciones  para su gestión. </t>
  </si>
  <si>
    <t xml:space="preserve">No Aplica, toda vez que hasta la fecha  no se han presentado eventos que ameriten  iniciar procesos de investigación disciplinaria.
</t>
  </si>
  <si>
    <t>No Aplica, toda vez que hasta la fecha no se han presentado eventos que ameriten  iniciar procesos de investigación disciplinaria.</t>
  </si>
  <si>
    <r>
      <t xml:space="preserve">*Se realizó socialización de los ajustes realizados en la Guía de Planeación y Gestión como también   a través de las carteleras digitales con  información relacionada con los proyectos de inversión.
*Se actualización de la guía de planeación.
</t>
    </r>
    <r>
      <rPr>
        <sz val="11"/>
        <rFont val="Trebuchet MS"/>
        <family val="2"/>
      </rPr>
      <t xml:space="preserve">
*Se generaron los conceptos de viabilidad técnica a las versiones del Plan de Contratación</t>
    </r>
    <r>
      <rPr>
        <sz val="11"/>
        <color rgb="FFFF0000"/>
        <rFont val="Trebuchet MS"/>
        <family val="2"/>
      </rPr>
      <t>.</t>
    </r>
    <r>
      <rPr>
        <sz val="11"/>
        <color theme="1"/>
        <rFont val="Trebuchet MS"/>
        <family val="2"/>
      </rPr>
      <t xml:space="preserve">
</t>
    </r>
  </si>
  <si>
    <r>
      <t xml:space="preserve">1.Acta socialización guía planeación 291217
2. Solicitud de apoyo para publicación de temas importantes de la OAP 15012018.
7.Guia de Planeación Actualizada.
</t>
    </r>
    <r>
      <rPr>
        <sz val="11"/>
        <rFont val="Trebuchet MS"/>
        <family val="2"/>
      </rPr>
      <t xml:space="preserve">8. 18 Viabilidades técnicas </t>
    </r>
  </si>
  <si>
    <r>
      <t xml:space="preserve">Seguir con el fortalecimiento de la aplicación </t>
    </r>
    <r>
      <rPr>
        <sz val="11"/>
        <rFont val="Trebuchet MS"/>
        <family val="2"/>
      </rPr>
      <t>de acción de control.
A</t>
    </r>
    <r>
      <rPr>
        <u/>
        <sz val="11"/>
        <rFont val="Trebuchet MS"/>
        <family val="2"/>
      </rPr>
      <t xml:space="preserve">delantar la gestión contractual  a través del SECOP II  </t>
    </r>
  </si>
  <si>
    <r>
      <t xml:space="preserve">1. 20181300011823 Informe Auditoría Control Interno
</t>
    </r>
    <r>
      <rPr>
        <u/>
        <sz val="11"/>
        <rFont val="Trebuchet MS"/>
        <family val="2"/>
      </rPr>
      <t xml:space="preserve">2. Correo de Bogotá es TIC - Acciones CPM Mitigación Riesgos Corrupción.
</t>
    </r>
    <r>
      <rPr>
        <sz val="11"/>
        <rFont val="Trebuchet MS"/>
        <family val="2"/>
      </rPr>
      <t xml:space="preserve">
3.sdqs-enero_2018 WEB 
4.sdqs-enero_2018 WEB
5.sdqs-febrero_2018 WEB 
6.sdqs-marzo_2018 WEB 
</t>
    </r>
    <r>
      <rPr>
        <u/>
        <sz val="11"/>
        <rFont val="Trebuchet MS"/>
        <family val="2"/>
      </rPr>
      <t xml:space="preserve">7. IMAGEN WEB Publicación informes PQR Abril 30 de 2018
</t>
    </r>
    <r>
      <rPr>
        <sz val="11"/>
        <rFont val="Trebuchet MS"/>
        <family val="2"/>
      </rPr>
      <t xml:space="preserve">
8. Indicador de oportunidad Primer trimestre 2018
9.Correo de Bogotá es TIC - SDQS Vencidos SAI Feb (1)
10.Correo de Bogotá es TIC - SDQS Vencidos SAI Marzo
11.Correo de Bogotá es TIC - SDQS Vencidos SAI
12. Correo de Bogotá es TIC - SDQS Vencidos y por Vencer III
13.Correo de Bogotá es TIC - SDQS Vencidos y por Vencer SAI Marzo II
</t>
    </r>
    <r>
      <rPr>
        <u/>
        <sz val="11"/>
        <rFont val="Trebuchet MS"/>
        <family val="2"/>
      </rPr>
      <t xml:space="preserve">14. Correo de Bogotá es TIC - SDQS Vencidos
</t>
    </r>
    <r>
      <rPr>
        <sz val="11"/>
        <rFont val="Trebuchet MS"/>
        <family val="2"/>
      </rPr>
      <t xml:space="preserve">
15.Acta reunión socialización lineamientos del DAFP SUIT
16.Acta revisión tramites Subdirección de Registro Inmobiliario 04 de abril de 2018.
17.Correo de Bogotá es TIC - Cumplimiento de la directiva 015 de 2015
18.Correo de Bogotá es TIC - Invitación_ Revisión de procedimiento solicitado en Directiva 015
19.Correo de Bogotá es TIC - Tramites y Servicios aprobados por el Comité Directivo abril 19 de 2018
20.Revisión e identificación de Trámites y Servicios SRI
21.SAF_Acta reunión revisión tramites y servicios SAI inscripción SUIT
22.Trámites y Servicios aprobados Comité directivo abril 2018</t>
    </r>
  </si>
  <si>
    <t>*Acta de socialización de la guía de planeación.
*Correo enviado a la Oficina de comunicaciones para solicitar información correspondiente a los proyectos de inversión.
*Acta ajuste traductor de metas del proyecto de inversión 1066 16022018.
*Acta de seguimiento de proyecto de inversión 1064 27022018.
*Acta de seguimiento proyecto de inversión 1122 22022018.
*Acta Seguimiento proyecto de inversión 1065 07032018</t>
  </si>
  <si>
    <t xml:space="preserve"> 
*Se realizó socialización de los ajustes realizados en la Guía de Planeación y Gestión como también   a través de las carteleras digitales con  información relacionada con los proyectos de inversión.
* Se realizó reunión con los enlaces de cada proyecto de inversión, realizando revisión y verificación técnica a cada uno de estos, durante los meses de Febrero y Marzo de 2018,</t>
  </si>
  <si>
    <t xml:space="preserve">
*Capacitar al personal en herramientas de formulación de proyectos.
*Verificar técnicamente los proyectos de inversión. </t>
  </si>
  <si>
    <t xml:space="preserve">
*Listados de asistencia. 
*Verificación técnica de los proyectos de inversión.</t>
  </si>
  <si>
    <t>Se realizó mensualmene comité de seguimiento de proceso judiciales. Se realizó control y seguimiento a las actividades tendientes al cumplimiento de las etapas procesales.
Se incorporó la clausula de confidencialidad a los contratos de prestación de servicios de todo el equipo de la oficina asesora jurídica</t>
  </si>
  <si>
    <t>Actas Comité Sala de seguimiento del grupo de representación judicial. clausulas de confidencialidad que reposan en los expedientes contractuales del equipo AOJ.
Actas de seguimiento grupo contratos</t>
  </si>
  <si>
    <t>Se adjuntan en correo</t>
  </si>
  <si>
    <t xml:space="preserve">Se cumplió a cabalidad con la revisión de los documentos y estudios jurídicos que se fueron emitidos  por para resolver las solicitudes realizadas por las clientes internos y externos por parte del líder del área constatando  la estructura del documento, sustento jurídico  y cumplimiento de la guía de uso de lenguaje claro.
 </t>
  </si>
  <si>
    <t>Actas de seguimiento conceptos jurídicos
Conceptos y estudios jurídicos proferidos por la Oficina Asesora Jurídica</t>
  </si>
  <si>
    <t>No  enviaron</t>
  </si>
  <si>
    <t>La Oficina de Control Interno establece que en el primer cuatrimestre del año se han adelantado diferentes actividades que contribuyen con la efectividad de las acciones establecidas para mitigar el riesgo de corrupción detectado por el proceso y que se desarrollaran en el transcurso del año.
No obstante se recomienda seguir ejecutando los controles identificados, monitoreando la gestión de las actividades de administración del riesgo y   continuar con la implementación de las tareas propuestas a lo largo de la actual vigencia.  las evidencias se pueden visualizar en la ruta: pub (\\172.25.1.48):\01.SeguimientoRiesgosCorrupcion, se encuentran los documentos que evidencian la ejecución de acciones de la gestión de los riesgos, organizadas por procesos y enumeradas en orden consecutivo por cada uno de ellos de  acuerdo al reporte del archivo de seguimiento a Abril 30 de 2018.</t>
  </si>
  <si>
    <t>Del seguimiento efectuado se evidencia de acuerdo al reporte del área responsable y la OAP que éste tratamiento no aplica, toda vez que durante el primer cuatrimestre  no se han realizado procesos de convocatoria publica.</t>
  </si>
  <si>
    <t>Si bien se incluyen acciones, evidencias y el respectivo porcentaje de cumplimiento por aprte del área responsable, es preciso señalar que La Oficina de Control Interno nopudo realizar un seguimiento detallado al manejo del riesgo relacionado con el proceso de Defensa del Patrimonio Inmobiliario Distrital, ya que no presentaron oportunamente las evidencias relacionadas con la segunda causa a esta oficina y respecto a la primera se realizó entrega de actas por correo electrónico del 15 de mayo, en las que no se evidencia el detalle del tratamieto y seguimiento de estos riesgos por parte los responsables de la Defensa en el DADEP. Por lo que se deja la anotación y se recomienda en lo sucesivo realizar un adecuado y oportuno manejo y monitoreo del Riesgo.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</si>
</sst>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d&quot; de &quot;mmmm&quot; de &quot;yyyy;@"/>
  </numFmts>
  <fonts count="28" x14ac:knownFonts="1">
    <font>
      <sz val="11"/>
      <color theme="1"/>
      <name val="Calibri"/>
      <family val="2"/>
      <scheme val="minor"/>
    </font>
    <font>
      <b/>
      <i/>
      <sz val="22"/>
      <name val="Trebuchet MS"/>
      <family val="2"/>
    </font>
    <font>
      <sz val="9"/>
      <name val="Trebuchet MS"/>
      <family val="2"/>
    </font>
    <font>
      <sz val="10"/>
      <color theme="1"/>
      <name val="Trebuchet MS"/>
      <family val="2"/>
    </font>
    <font>
      <b/>
      <sz val="12"/>
      <color theme="1"/>
      <name val="Trebuchet MS"/>
      <family val="2"/>
    </font>
    <font>
      <b/>
      <sz val="13"/>
      <color theme="1"/>
      <name val="Trebuchet MS"/>
      <family val="2"/>
    </font>
    <font>
      <b/>
      <sz val="10"/>
      <color theme="1"/>
      <name val="Trebuchet MS"/>
      <family val="2"/>
    </font>
    <font>
      <b/>
      <sz val="16"/>
      <color theme="0"/>
      <name val="Trebuchet MS"/>
      <family val="2"/>
    </font>
    <font>
      <sz val="12"/>
      <color theme="1"/>
      <name val="Trebuchet MS"/>
      <family val="2"/>
    </font>
    <font>
      <sz val="12"/>
      <name val="Trebuchet MS"/>
      <family val="2"/>
    </font>
    <font>
      <b/>
      <sz val="12"/>
      <name val="Trebuchet MS"/>
      <family val="2"/>
    </font>
    <font>
      <b/>
      <i/>
      <sz val="12"/>
      <name val="Trebuchet MS"/>
      <family val="2"/>
    </font>
    <font>
      <sz val="9"/>
      <color theme="1"/>
      <name val="Trebuchet MS"/>
      <family val="2"/>
    </font>
    <font>
      <b/>
      <sz val="9"/>
      <color theme="1"/>
      <name val="Trebuchet MS"/>
      <family val="2"/>
    </font>
    <font>
      <sz val="11"/>
      <color theme="1"/>
      <name val="Calibri"/>
      <family val="2"/>
      <scheme val="minor"/>
    </font>
    <font>
      <sz val="10"/>
      <name val="Arial"/>
      <family val="2"/>
    </font>
    <font>
      <sz val="11"/>
      <color indexed="8"/>
      <name val="Calibri"/>
      <family val="2"/>
    </font>
    <font>
      <sz val="11"/>
      <name val="Trebuchet MS"/>
      <family val="2"/>
    </font>
    <font>
      <sz val="11"/>
      <color theme="1"/>
      <name val="Trebuchet MS"/>
      <family val="2"/>
    </font>
    <font>
      <b/>
      <sz val="11"/>
      <color theme="1"/>
      <name val="Trebuchet MS"/>
      <family val="2"/>
    </font>
    <font>
      <b/>
      <sz val="11"/>
      <color theme="5" tint="-0.499984740745262"/>
      <name val="Trebuchet MS"/>
      <family val="2"/>
    </font>
    <font>
      <b/>
      <sz val="11"/>
      <color theme="0"/>
      <name val="Trebuchet MS"/>
      <family val="2"/>
    </font>
    <font>
      <sz val="11"/>
      <color theme="5" tint="-0.499984740745262"/>
      <name val="Trebuchet MS"/>
      <family val="2"/>
    </font>
    <font>
      <b/>
      <sz val="11"/>
      <name val="Trebuchet MS"/>
      <family val="2"/>
    </font>
    <font>
      <sz val="11"/>
      <color rgb="FFFF0000"/>
      <name val="Trebuchet MS"/>
      <family val="2"/>
    </font>
    <font>
      <u/>
      <sz val="11"/>
      <name val="Trebuchet MS"/>
      <family val="2"/>
    </font>
    <font>
      <b/>
      <i/>
      <sz val="16"/>
      <name val="Trebuchet MS"/>
      <family val="2"/>
    </font>
    <font>
      <sz val="16"/>
      <name val="Trebuchet MS"/>
      <family val="2"/>
    </font>
  </fonts>
  <fills count="2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FFCC"/>
        <bgColor indexed="64"/>
      </patternFill>
    </fill>
    <fill>
      <patternFill patternType="solid">
        <fgColor rgb="FF00B0F0"/>
        <bgColor indexed="9"/>
      </patternFill>
    </fill>
    <fill>
      <patternFill patternType="solid">
        <fgColor rgb="FF66CCFF"/>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39B54A"/>
        <bgColor indexed="64"/>
      </patternFill>
    </fill>
    <fill>
      <patternFill patternType="solid">
        <fgColor rgb="FF99FFCC"/>
        <bgColor indexed="64"/>
      </patternFill>
    </fill>
    <fill>
      <patternFill patternType="solid">
        <fgColor rgb="FF99CC00"/>
        <bgColor indexed="64"/>
      </patternFill>
    </fill>
    <fill>
      <patternFill patternType="solid">
        <fgColor rgb="FF99FF99"/>
        <bgColor indexed="64"/>
      </patternFill>
    </fill>
    <fill>
      <patternFill patternType="solid">
        <fgColor rgb="FFFF9933"/>
        <bgColor indexed="64"/>
      </patternFill>
    </fill>
    <fill>
      <patternFill patternType="solid">
        <fgColor theme="7" tint="0.79998168889431442"/>
        <bgColor indexed="64"/>
      </patternFill>
    </fill>
    <fill>
      <patternFill patternType="solid">
        <fgColor rgb="FF990000"/>
        <bgColor indexed="64"/>
      </patternFill>
    </fill>
    <fill>
      <patternFill patternType="solid">
        <fgColor rgb="FFF69C9C"/>
        <bgColor indexed="64"/>
      </patternFill>
    </fill>
    <fill>
      <patternFill patternType="solid">
        <fgColor rgb="FFFFD03B"/>
        <bgColor indexed="64"/>
      </patternFill>
    </fill>
    <fill>
      <patternFill patternType="solid">
        <fgColor rgb="FFFFFF99"/>
        <bgColor indexed="64"/>
      </patternFill>
    </fill>
    <fill>
      <patternFill patternType="solid">
        <fgColor rgb="FF990099"/>
        <bgColor indexed="64"/>
      </patternFill>
    </fill>
    <fill>
      <patternFill patternType="solid">
        <fgColor rgb="FFFFCCFF"/>
        <bgColor indexed="64"/>
      </patternFill>
    </fill>
    <fill>
      <patternFill patternType="solid">
        <fgColor rgb="FF60497A"/>
        <bgColor indexed="9"/>
      </patternFill>
    </fill>
    <fill>
      <patternFill patternType="solid">
        <fgColor rgb="FFCC99FF"/>
        <bgColor indexed="64"/>
      </patternFill>
    </fill>
    <fill>
      <patternFill patternType="solid">
        <fgColor theme="9" tint="0.79998168889431442"/>
        <bgColor indexed="64"/>
      </patternFill>
    </fill>
    <fill>
      <patternFill patternType="solid">
        <fgColor theme="3" tint="0.79998168889431442"/>
        <bgColor indexed="64"/>
      </patternFill>
    </fill>
  </fills>
  <borders count="24">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style="medium">
        <color theme="0"/>
      </top>
      <bottom style="double">
        <color indexed="64"/>
      </bottom>
      <diagonal/>
    </border>
    <border>
      <left style="medium">
        <color theme="0"/>
      </left>
      <right style="medium">
        <color theme="0"/>
      </right>
      <top/>
      <bottom style="double">
        <color indexed="64"/>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style="medium">
        <color theme="0"/>
      </left>
      <right/>
      <top style="medium">
        <color theme="0"/>
      </top>
      <bottom/>
      <diagonal/>
    </border>
    <border>
      <left style="thin">
        <color indexed="64"/>
      </left>
      <right style="thin">
        <color indexed="64"/>
      </right>
      <top/>
      <bottom/>
      <diagonal/>
    </border>
    <border>
      <left style="medium">
        <color theme="0"/>
      </left>
      <right/>
      <top/>
      <bottom style="double">
        <color indexed="64"/>
      </bottom>
      <diagonal/>
    </border>
    <border>
      <left style="medium">
        <color theme="0"/>
      </left>
      <right/>
      <top/>
      <bottom style="medium">
        <color theme="0"/>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theme="0"/>
      </top>
      <bottom style="medium">
        <color theme="0"/>
      </bottom>
      <diagonal/>
    </border>
    <border>
      <left style="thin">
        <color indexed="64"/>
      </left>
      <right style="thin">
        <color indexed="64"/>
      </right>
      <top style="medium">
        <color theme="0"/>
      </top>
      <bottom/>
      <diagonal/>
    </border>
    <border>
      <left style="thin">
        <color indexed="64"/>
      </left>
      <right style="thin">
        <color indexed="64"/>
      </right>
      <top/>
      <bottom style="medium">
        <color theme="0"/>
      </bottom>
      <diagonal/>
    </border>
  </borders>
  <cellStyleXfs count="5">
    <xf numFmtId="0" fontId="0" fillId="0" borderId="0"/>
    <xf numFmtId="9" fontId="14" fillId="0" borderId="0" applyFont="0" applyFill="0" applyBorder="0" applyAlignment="0" applyProtection="0"/>
    <xf numFmtId="0" fontId="15" fillId="0" borderId="0"/>
    <xf numFmtId="0" fontId="15" fillId="0" borderId="0"/>
    <xf numFmtId="0" fontId="16" fillId="0" borderId="0"/>
  </cellStyleXfs>
  <cellXfs count="318">
    <xf numFmtId="0" fontId="0" fillId="0" borderId="0" xfId="0"/>
    <xf numFmtId="0" fontId="3" fillId="0" borderId="0" xfId="0" applyFont="1" applyAlignment="1">
      <alignment horizontal="justify"/>
    </xf>
    <xf numFmtId="0" fontId="6" fillId="0" borderId="0" xfId="0" applyFont="1" applyAlignment="1">
      <alignment horizontal="justify" vertical="center"/>
    </xf>
    <xf numFmtId="0" fontId="5" fillId="4" borderId="7" xfId="0" applyFont="1" applyFill="1" applyBorder="1" applyAlignment="1">
      <alignment horizontal="center" vertical="center" textRotation="90"/>
    </xf>
    <xf numFmtId="0" fontId="5" fillId="4" borderId="7" xfId="0" applyFont="1" applyFill="1" applyBorder="1" applyAlignment="1">
      <alignment horizontal="center" vertical="center" textRotation="90" wrapText="1"/>
    </xf>
    <xf numFmtId="0" fontId="5" fillId="4" borderId="7" xfId="0" applyFont="1" applyFill="1" applyBorder="1" applyAlignment="1">
      <alignment horizontal="center" vertical="center" wrapText="1"/>
    </xf>
    <xf numFmtId="0" fontId="8" fillId="6" borderId="6" xfId="0" applyFont="1" applyFill="1" applyBorder="1" applyAlignment="1">
      <alignment horizontal="left" vertical="center" wrapText="1"/>
    </xf>
    <xf numFmtId="0" fontId="4" fillId="6" borderId="6" xfId="0" applyFont="1" applyFill="1" applyBorder="1" applyAlignment="1">
      <alignment horizontal="left" vertical="center" wrapText="1"/>
    </xf>
    <xf numFmtId="0" fontId="8" fillId="6" borderId="9" xfId="0" applyFont="1" applyFill="1" applyBorder="1" applyAlignment="1">
      <alignment horizontal="center" vertical="center"/>
    </xf>
    <xf numFmtId="0" fontId="4" fillId="7" borderId="9" xfId="0" applyFont="1" applyFill="1" applyBorder="1" applyAlignment="1">
      <alignment horizontal="center" vertical="center" wrapText="1"/>
    </xf>
    <xf numFmtId="49" fontId="8" fillId="6" borderId="6" xfId="0" applyNumberFormat="1" applyFont="1" applyFill="1" applyBorder="1" applyAlignment="1">
      <alignment horizontal="center" vertical="center" wrapText="1"/>
    </xf>
    <xf numFmtId="49" fontId="8" fillId="6" borderId="6" xfId="0" applyNumberFormat="1" applyFont="1" applyFill="1" applyBorder="1" applyAlignment="1">
      <alignment horizontal="left" vertical="center" wrapText="1"/>
    </xf>
    <xf numFmtId="164" fontId="8" fillId="6" borderId="6" xfId="0" applyNumberFormat="1" applyFont="1" applyFill="1" applyBorder="1" applyAlignment="1">
      <alignment horizontal="left" vertical="center" wrapText="1"/>
    </xf>
    <xf numFmtId="0" fontId="9" fillId="6" borderId="6" xfId="0" applyFont="1" applyFill="1" applyBorder="1" applyAlignment="1">
      <alignment vertical="center" wrapText="1"/>
    </xf>
    <xf numFmtId="0" fontId="4" fillId="0" borderId="0" xfId="0" applyFont="1" applyAlignment="1">
      <alignment horizontal="justify" vertical="center"/>
    </xf>
    <xf numFmtId="0" fontId="9" fillId="6" borderId="1" xfId="0" applyFont="1" applyFill="1" applyBorder="1" applyAlignment="1">
      <alignment horizontal="justify" wrapText="1"/>
    </xf>
    <xf numFmtId="0" fontId="10" fillId="6" borderId="1" xfId="0" applyFont="1" applyFill="1" applyBorder="1" applyAlignment="1">
      <alignment horizontal="left" vertical="center" wrapText="1"/>
    </xf>
    <xf numFmtId="0" fontId="8" fillId="6" borderId="1" xfId="0" applyFont="1" applyFill="1" applyBorder="1" applyAlignment="1">
      <alignment horizontal="center" vertical="center"/>
    </xf>
    <xf numFmtId="0" fontId="10" fillId="8" borderId="1" xfId="0" applyFont="1" applyFill="1" applyBorder="1" applyAlignment="1">
      <alignment horizontal="center" vertical="center"/>
    </xf>
    <xf numFmtId="0" fontId="8" fillId="6" borderId="1" xfId="0" applyFont="1" applyFill="1" applyBorder="1" applyAlignment="1">
      <alignment horizontal="left" vertical="center" wrapText="1"/>
    </xf>
    <xf numFmtId="49" fontId="8" fillId="6" borderId="5" xfId="0" applyNumberFormat="1" applyFont="1" applyFill="1" applyBorder="1" applyAlignment="1">
      <alignment horizontal="left" vertical="center" wrapText="1"/>
    </xf>
    <xf numFmtId="164" fontId="8" fillId="6" borderId="5" xfId="0" applyNumberFormat="1" applyFont="1" applyFill="1" applyBorder="1" applyAlignment="1">
      <alignment horizontal="left" vertical="center" wrapText="1"/>
    </xf>
    <xf numFmtId="0" fontId="8" fillId="6" borderId="5" xfId="0" applyFont="1" applyFill="1" applyBorder="1" applyAlignment="1">
      <alignment horizontal="left" vertical="center" wrapText="1"/>
    </xf>
    <xf numFmtId="0" fontId="9" fillId="6" borderId="5" xfId="0" applyFont="1" applyFill="1" applyBorder="1" applyAlignment="1">
      <alignment vertical="center" wrapText="1"/>
    </xf>
    <xf numFmtId="0" fontId="7" fillId="9" borderId="1" xfId="0" applyFont="1" applyFill="1" applyBorder="1" applyAlignment="1">
      <alignment horizontal="center" vertical="center" wrapText="1"/>
    </xf>
    <xf numFmtId="0" fontId="9" fillId="10" borderId="1" xfId="0" applyFont="1" applyFill="1" applyBorder="1" applyAlignment="1">
      <alignment horizontal="justify" vertical="center" wrapText="1"/>
    </xf>
    <xf numFmtId="0" fontId="10" fillId="10" borderId="1" xfId="0" applyFont="1" applyFill="1" applyBorder="1" applyAlignment="1">
      <alignment horizontal="left" vertical="center" wrapText="1"/>
    </xf>
    <xf numFmtId="0" fontId="9" fillId="10" borderId="1" xfId="0" applyFont="1" applyFill="1" applyBorder="1" applyAlignment="1">
      <alignment horizontal="center" wrapText="1"/>
    </xf>
    <xf numFmtId="0" fontId="9" fillId="1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9" fillId="10" borderId="1" xfId="0" applyFont="1" applyFill="1" applyBorder="1" applyAlignment="1">
      <alignment horizontal="justify" wrapText="1"/>
    </xf>
    <xf numFmtId="0" fontId="9" fillId="10" borderId="1" xfId="0" applyFont="1" applyFill="1" applyBorder="1" applyAlignment="1">
      <alignment horizontal="left" vertical="center" wrapText="1"/>
    </xf>
    <xf numFmtId="164" fontId="8" fillId="10" borderId="5" xfId="0" applyNumberFormat="1" applyFont="1" applyFill="1" applyBorder="1" applyAlignment="1">
      <alignment horizontal="left" vertical="center" wrapText="1"/>
    </xf>
    <xf numFmtId="0" fontId="9" fillId="10" borderId="5" xfId="0" applyFont="1" applyFill="1" applyBorder="1" applyAlignment="1">
      <alignment vertical="center" wrapText="1"/>
    </xf>
    <xf numFmtId="0" fontId="8" fillId="0" borderId="0" xfId="0" applyFont="1" applyAlignment="1">
      <alignment horizontal="justify" wrapText="1"/>
    </xf>
    <xf numFmtId="0" fontId="8" fillId="0" borderId="0" xfId="0" applyFont="1" applyAlignment="1">
      <alignment horizontal="justify"/>
    </xf>
    <xf numFmtId="0" fontId="9" fillId="12" borderId="1" xfId="0" applyFont="1" applyFill="1" applyBorder="1" applyAlignment="1">
      <alignment horizontal="left" vertical="center" wrapText="1"/>
    </xf>
    <xf numFmtId="0" fontId="10" fillId="12" borderId="1" xfId="0" applyFont="1" applyFill="1" applyBorder="1" applyAlignment="1">
      <alignment horizontal="left" vertical="center" wrapText="1"/>
    </xf>
    <xf numFmtId="0" fontId="9" fillId="12"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164" fontId="9" fillId="12" borderId="1" xfId="0" applyNumberFormat="1" applyFont="1" applyFill="1" applyBorder="1" applyAlignment="1">
      <alignment horizontal="left" vertical="center" wrapText="1"/>
    </xf>
    <xf numFmtId="0" fontId="9" fillId="12" borderId="5" xfId="0" applyFont="1" applyFill="1" applyBorder="1" applyAlignment="1">
      <alignment horizontal="left" vertical="center" wrapText="1"/>
    </xf>
    <xf numFmtId="0" fontId="9" fillId="12" borderId="1" xfId="0" applyFont="1" applyFill="1" applyBorder="1" applyAlignment="1">
      <alignment vertical="center" wrapText="1"/>
    </xf>
    <xf numFmtId="0" fontId="9" fillId="12" borderId="1" xfId="0" applyFont="1" applyFill="1" applyBorder="1" applyAlignment="1">
      <alignment horizontal="left" wrapText="1"/>
    </xf>
    <xf numFmtId="0" fontId="7" fillId="13" borderId="1" xfId="0" applyFont="1" applyFill="1" applyBorder="1" applyAlignment="1">
      <alignment horizontal="center" vertical="center" wrapText="1"/>
    </xf>
    <xf numFmtId="0" fontId="9" fillId="14" borderId="1" xfId="0" applyFont="1" applyFill="1" applyBorder="1" applyAlignment="1">
      <alignment horizontal="justify" vertical="center" wrapText="1"/>
    </xf>
    <xf numFmtId="0" fontId="9" fillId="14" borderId="1" xfId="0" applyFont="1" applyFill="1" applyBorder="1" applyAlignment="1">
      <alignment vertical="center" wrapText="1"/>
    </xf>
    <xf numFmtId="0" fontId="10" fillId="14" borderId="1" xfId="0" applyFont="1" applyFill="1" applyBorder="1" applyAlignment="1">
      <alignment horizontal="left" vertical="center" wrapText="1"/>
    </xf>
    <xf numFmtId="0" fontId="9" fillId="14" borderId="1" xfId="0" applyFont="1" applyFill="1" applyBorder="1" applyAlignment="1">
      <alignment horizontal="center" vertical="center"/>
    </xf>
    <xf numFmtId="0" fontId="10" fillId="14" borderId="1" xfId="0" applyFont="1" applyFill="1" applyBorder="1" applyAlignment="1">
      <alignment horizontal="center" vertical="center"/>
    </xf>
    <xf numFmtId="0" fontId="9" fillId="14" borderId="1" xfId="0" applyFont="1" applyFill="1" applyBorder="1" applyAlignment="1">
      <alignment horizontal="center" vertical="center" wrapText="1"/>
    </xf>
    <xf numFmtId="0" fontId="9" fillId="14" borderId="1" xfId="0" applyFont="1" applyFill="1" applyBorder="1" applyAlignment="1">
      <alignment horizontal="left" vertical="center" wrapText="1"/>
    </xf>
    <xf numFmtId="164" fontId="9" fillId="14" borderId="1" xfId="0" applyNumberFormat="1" applyFont="1" applyFill="1" applyBorder="1" applyAlignment="1">
      <alignment horizontal="left" vertical="center" wrapText="1"/>
    </xf>
    <xf numFmtId="0" fontId="9" fillId="16" borderId="1"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9" fillId="16" borderId="1" xfId="0" applyFont="1" applyFill="1" applyBorder="1" applyAlignment="1">
      <alignment horizontal="center" vertical="center"/>
    </xf>
    <xf numFmtId="0" fontId="10" fillId="16" borderId="1" xfId="0" applyFont="1" applyFill="1" applyBorder="1" applyAlignment="1">
      <alignment horizontal="center" vertical="center"/>
    </xf>
    <xf numFmtId="0" fontId="9" fillId="16" borderId="1" xfId="0" applyFont="1" applyFill="1" applyBorder="1" applyAlignment="1">
      <alignment horizontal="center" vertical="center" wrapText="1"/>
    </xf>
    <xf numFmtId="0" fontId="9" fillId="16" borderId="5" xfId="0" applyFont="1" applyFill="1" applyBorder="1" applyAlignment="1">
      <alignment horizontal="left" vertical="center" wrapText="1"/>
    </xf>
    <xf numFmtId="164" fontId="9" fillId="16" borderId="1" xfId="0" applyNumberFormat="1" applyFont="1" applyFill="1" applyBorder="1" applyAlignment="1">
      <alignment horizontal="left" vertical="center" wrapText="1"/>
    </xf>
    <xf numFmtId="0" fontId="9" fillId="16" borderId="1" xfId="0" applyFont="1" applyFill="1" applyBorder="1" applyAlignment="1">
      <alignment vertical="center" wrapText="1"/>
    </xf>
    <xf numFmtId="0" fontId="9" fillId="16" borderId="5" xfId="0" applyFont="1" applyFill="1" applyBorder="1" applyAlignment="1">
      <alignment horizontal="center" vertical="center"/>
    </xf>
    <xf numFmtId="0" fontId="4" fillId="16" borderId="1" xfId="0" applyFont="1" applyFill="1" applyBorder="1" applyAlignment="1">
      <alignment horizontal="center" vertical="center" wrapText="1"/>
    </xf>
    <xf numFmtId="0" fontId="9" fillId="16" borderId="5" xfId="0" applyFont="1" applyFill="1" applyBorder="1" applyAlignment="1">
      <alignment horizontal="center" vertical="center" wrapText="1"/>
    </xf>
    <xf numFmtId="0" fontId="9" fillId="18" borderId="1" xfId="0" applyFont="1" applyFill="1" applyBorder="1" applyAlignment="1">
      <alignment vertical="center" wrapText="1"/>
    </xf>
    <xf numFmtId="0" fontId="10" fillId="18" borderId="1" xfId="0" applyFont="1" applyFill="1" applyBorder="1" applyAlignment="1">
      <alignment horizontal="left" vertical="center" wrapText="1"/>
    </xf>
    <xf numFmtId="0" fontId="9" fillId="18" borderId="1" xfId="0" applyFont="1" applyFill="1" applyBorder="1" applyAlignment="1">
      <alignment horizontal="center" vertical="center"/>
    </xf>
    <xf numFmtId="0" fontId="10" fillId="18" borderId="1" xfId="0" applyFont="1" applyFill="1" applyBorder="1" applyAlignment="1">
      <alignment horizontal="center" vertical="center"/>
    </xf>
    <xf numFmtId="0" fontId="9" fillId="18" borderId="1" xfId="0" applyFont="1" applyFill="1" applyBorder="1" applyAlignment="1">
      <alignment horizontal="center" vertical="center" wrapText="1"/>
    </xf>
    <xf numFmtId="0" fontId="9" fillId="18" borderId="1" xfId="0" applyFont="1" applyFill="1" applyBorder="1" applyAlignment="1">
      <alignment horizontal="left" vertical="center" wrapText="1"/>
    </xf>
    <xf numFmtId="164" fontId="9" fillId="18" borderId="1" xfId="0" applyNumberFormat="1" applyFont="1" applyFill="1" applyBorder="1" applyAlignment="1">
      <alignment horizontal="left" vertical="center" wrapText="1"/>
    </xf>
    <xf numFmtId="0" fontId="9" fillId="20" borderId="5" xfId="0" applyFont="1" applyFill="1" applyBorder="1" applyAlignment="1">
      <alignment horizontal="left" vertical="top" wrapText="1"/>
    </xf>
    <xf numFmtId="0" fontId="10" fillId="20" borderId="1" xfId="0" applyFont="1" applyFill="1" applyBorder="1" applyAlignment="1">
      <alignment horizontal="left" vertical="center" wrapText="1"/>
    </xf>
    <xf numFmtId="0" fontId="9" fillId="20" borderId="1" xfId="0" applyFont="1" applyFill="1" applyBorder="1" applyAlignment="1">
      <alignment horizontal="left" vertical="top" wrapText="1"/>
    </xf>
    <xf numFmtId="0" fontId="10" fillId="20" borderId="1" xfId="0" applyFont="1" applyFill="1" applyBorder="1" applyAlignment="1">
      <alignment horizontal="center" vertical="center"/>
    </xf>
    <xf numFmtId="0" fontId="9" fillId="20" borderId="5" xfId="0" applyFont="1" applyFill="1" applyBorder="1" applyAlignment="1">
      <alignment horizontal="left" vertical="center" wrapText="1"/>
    </xf>
    <xf numFmtId="0" fontId="9" fillId="20" borderId="5" xfId="0" applyFont="1" applyFill="1" applyBorder="1" applyAlignment="1">
      <alignment horizontal="center" vertical="center" wrapText="1"/>
    </xf>
    <xf numFmtId="0" fontId="10" fillId="20" borderId="5" xfId="0" applyFont="1" applyFill="1" applyBorder="1" applyAlignment="1">
      <alignment horizontal="center" vertical="center"/>
    </xf>
    <xf numFmtId="164" fontId="9" fillId="20" borderId="5" xfId="0" applyNumberFormat="1" applyFont="1" applyFill="1" applyBorder="1" applyAlignment="1">
      <alignment horizontal="left" vertical="center" wrapText="1"/>
    </xf>
    <xf numFmtId="0" fontId="9" fillId="20" borderId="1" xfId="0" applyFont="1" applyFill="1" applyBorder="1" applyAlignment="1">
      <alignment horizontal="left" vertical="center" wrapText="1"/>
    </xf>
    <xf numFmtId="0" fontId="9" fillId="20" borderId="1" xfId="0" applyFont="1" applyFill="1" applyBorder="1" applyAlignment="1">
      <alignment vertical="center" wrapText="1"/>
    </xf>
    <xf numFmtId="0" fontId="9" fillId="20" borderId="5" xfId="0" applyFont="1" applyFill="1" applyBorder="1" applyAlignment="1">
      <alignment vertical="center" wrapText="1"/>
    </xf>
    <xf numFmtId="0" fontId="9" fillId="20" borderId="1" xfId="0" applyFont="1" applyFill="1" applyBorder="1" applyAlignment="1">
      <alignment horizontal="center" vertical="center" wrapText="1"/>
    </xf>
    <xf numFmtId="0" fontId="9" fillId="20" borderId="1" xfId="0" applyFont="1" applyFill="1" applyBorder="1" applyAlignment="1">
      <alignment horizontal="center" vertical="center"/>
    </xf>
    <xf numFmtId="164" fontId="9" fillId="20" borderId="1" xfId="0" quotePrefix="1" applyNumberFormat="1" applyFont="1" applyFill="1" applyBorder="1" applyAlignment="1">
      <alignment horizontal="left" vertical="center" wrapText="1"/>
    </xf>
    <xf numFmtId="0" fontId="9" fillId="22" borderId="1" xfId="0" applyFont="1" applyFill="1" applyBorder="1" applyAlignment="1">
      <alignment horizontal="justify" vertical="center" wrapText="1"/>
    </xf>
    <xf numFmtId="0" fontId="10" fillId="22" borderId="1" xfId="0" applyFont="1" applyFill="1" applyBorder="1" applyAlignment="1">
      <alignment horizontal="left" vertical="center" wrapText="1"/>
    </xf>
    <xf numFmtId="0" fontId="9" fillId="22" borderId="1" xfId="0" applyFont="1" applyFill="1" applyBorder="1" applyAlignment="1">
      <alignment horizontal="center" vertical="center"/>
    </xf>
    <xf numFmtId="0" fontId="4" fillId="22" borderId="1" xfId="0" applyFont="1" applyFill="1" applyBorder="1" applyAlignment="1">
      <alignment horizontal="center" vertical="center" wrapText="1"/>
    </xf>
    <xf numFmtId="0" fontId="9" fillId="22" borderId="1" xfId="0" applyFont="1" applyFill="1" applyBorder="1" applyAlignment="1">
      <alignment vertical="center" wrapText="1"/>
    </xf>
    <xf numFmtId="0" fontId="9" fillId="22" borderId="1" xfId="0" applyFont="1" applyFill="1" applyBorder="1" applyAlignment="1">
      <alignment horizontal="center" vertical="center" wrapText="1"/>
    </xf>
    <xf numFmtId="0" fontId="9" fillId="22" borderId="5" xfId="0" applyFont="1" applyFill="1" applyBorder="1" applyAlignment="1">
      <alignment horizontal="left" vertical="center" wrapText="1"/>
    </xf>
    <xf numFmtId="0" fontId="9" fillId="22" borderId="1" xfId="0" applyFont="1" applyFill="1" applyBorder="1" applyAlignment="1">
      <alignment horizontal="left" vertical="center" wrapText="1"/>
    </xf>
    <xf numFmtId="164" fontId="9" fillId="22" borderId="1" xfId="0" applyNumberFormat="1" applyFont="1" applyFill="1" applyBorder="1" applyAlignment="1">
      <alignment horizontal="left" vertical="center" wrapText="1"/>
    </xf>
    <xf numFmtId="0" fontId="7" fillId="23" borderId="1" xfId="0" applyFont="1" applyFill="1" applyBorder="1" applyAlignment="1">
      <alignment horizontal="center" vertical="center" wrapText="1"/>
    </xf>
    <xf numFmtId="0" fontId="9" fillId="24" borderId="1" xfId="0" applyFont="1" applyFill="1" applyBorder="1" applyAlignment="1">
      <alignment horizontal="left" vertical="center" wrapText="1"/>
    </xf>
    <xf numFmtId="0" fontId="9" fillId="24" borderId="5" xfId="0" applyFont="1" applyFill="1" applyBorder="1" applyAlignment="1">
      <alignment horizontal="left" vertical="center" wrapText="1"/>
    </xf>
    <xf numFmtId="0" fontId="10" fillId="24" borderId="1" xfId="0" applyFont="1" applyFill="1" applyBorder="1" applyAlignment="1">
      <alignment horizontal="left" vertical="center" wrapText="1"/>
    </xf>
    <xf numFmtId="0" fontId="9" fillId="24" borderId="1" xfId="0" applyFont="1" applyFill="1" applyBorder="1" applyAlignment="1">
      <alignment horizontal="center" vertical="center"/>
    </xf>
    <xf numFmtId="0" fontId="10" fillId="24" borderId="1" xfId="0" applyFont="1" applyFill="1" applyBorder="1" applyAlignment="1">
      <alignment horizontal="center" vertical="center"/>
    </xf>
    <xf numFmtId="0" fontId="9" fillId="24" borderId="1" xfId="0" applyFont="1" applyFill="1" applyBorder="1" applyAlignment="1">
      <alignment vertical="top" wrapText="1"/>
    </xf>
    <xf numFmtId="0" fontId="9" fillId="24" borderId="5" xfId="0" applyFont="1" applyFill="1" applyBorder="1" applyAlignment="1">
      <alignment horizontal="center" vertical="center" wrapText="1"/>
    </xf>
    <xf numFmtId="0" fontId="9" fillId="24" borderId="5" xfId="0" applyFont="1" applyFill="1" applyBorder="1" applyAlignment="1">
      <alignment horizontal="left" vertical="center"/>
    </xf>
    <xf numFmtId="164" fontId="9" fillId="24" borderId="1" xfId="0" applyNumberFormat="1" applyFont="1" applyFill="1" applyBorder="1" applyAlignment="1">
      <alignment horizontal="left" vertical="center" wrapText="1"/>
    </xf>
    <xf numFmtId="0" fontId="9" fillId="24" borderId="1" xfId="0" applyFont="1" applyFill="1" applyBorder="1" applyAlignment="1">
      <alignment vertical="center" wrapText="1"/>
    </xf>
    <xf numFmtId="0" fontId="7" fillId="25" borderId="1" xfId="0" applyFont="1" applyFill="1" applyBorder="1" applyAlignment="1">
      <alignment vertical="center" wrapText="1"/>
    </xf>
    <xf numFmtId="0" fontId="9" fillId="26" borderId="1" xfId="0" applyFont="1" applyFill="1" applyBorder="1" applyAlignment="1">
      <alignment vertical="center" wrapText="1"/>
    </xf>
    <xf numFmtId="0" fontId="9" fillId="26" borderId="1" xfId="0" applyFont="1" applyFill="1" applyBorder="1" applyAlignment="1">
      <alignment vertical="top" wrapText="1"/>
    </xf>
    <xf numFmtId="0" fontId="10" fillId="26" borderId="1" xfId="0" applyFont="1" applyFill="1" applyBorder="1" applyAlignment="1">
      <alignment horizontal="left" vertical="center" wrapText="1"/>
    </xf>
    <xf numFmtId="0" fontId="9" fillId="26" borderId="1" xfId="0" applyFont="1" applyFill="1" applyBorder="1" applyAlignment="1">
      <alignment horizontal="center" vertical="center"/>
    </xf>
    <xf numFmtId="0" fontId="4" fillId="26" borderId="1" xfId="0" applyFont="1" applyFill="1" applyBorder="1" applyAlignment="1">
      <alignment horizontal="center" vertical="center" wrapText="1"/>
    </xf>
    <xf numFmtId="0" fontId="9" fillId="26" borderId="1" xfId="0" applyFont="1" applyFill="1" applyBorder="1" applyAlignment="1">
      <alignment horizontal="justify" vertical="center" wrapText="1"/>
    </xf>
    <xf numFmtId="0" fontId="11" fillId="26" borderId="1" xfId="0" applyFont="1" applyFill="1" applyBorder="1" applyAlignment="1">
      <alignment horizontal="center" vertical="center"/>
    </xf>
    <xf numFmtId="0" fontId="9" fillId="26" borderId="5" xfId="0" applyFont="1" applyFill="1" applyBorder="1" applyAlignment="1">
      <alignment horizontal="left" vertical="center" wrapText="1"/>
    </xf>
    <xf numFmtId="0" fontId="9" fillId="26" borderId="1" xfId="0" applyFont="1" applyFill="1" applyBorder="1" applyAlignment="1">
      <alignment horizontal="left" vertical="center" wrapText="1"/>
    </xf>
    <xf numFmtId="164" fontId="9" fillId="26" borderId="1" xfId="0" quotePrefix="1" applyNumberFormat="1" applyFont="1" applyFill="1" applyBorder="1" applyAlignment="1">
      <alignment horizontal="left" vertical="center" wrapText="1"/>
    </xf>
    <xf numFmtId="0" fontId="12" fillId="0" borderId="0" xfId="0" applyFont="1" applyAlignment="1">
      <alignment horizontal="justify" wrapText="1"/>
    </xf>
    <xf numFmtId="0" fontId="12" fillId="0" borderId="0" xfId="0" applyFont="1" applyAlignment="1">
      <alignment horizontal="justify"/>
    </xf>
    <xf numFmtId="0" fontId="13"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xf numFmtId="0" fontId="3" fillId="0" borderId="0" xfId="0" applyFont="1" applyAlignment="1">
      <alignment horizontal="justify" vertical="center" textRotation="90"/>
    </xf>
    <xf numFmtId="0" fontId="3" fillId="0" borderId="0" xfId="0" applyFont="1" applyAlignment="1">
      <alignment horizontal="justify" vertical="center" textRotation="90" wrapText="1"/>
    </xf>
    <xf numFmtId="0" fontId="3" fillId="0" borderId="0" xfId="0" applyFont="1" applyAlignment="1">
      <alignment vertical="center" textRotation="90"/>
    </xf>
    <xf numFmtId="0" fontId="3" fillId="0" borderId="0" xfId="0" applyFont="1" applyAlignment="1">
      <alignment horizontal="justify" vertical="center" wrapText="1"/>
    </xf>
    <xf numFmtId="0" fontId="3" fillId="0" borderId="0" xfId="0" applyFont="1" applyAlignment="1">
      <alignment horizontal="justify" vertical="center"/>
    </xf>
    <xf numFmtId="0" fontId="3" fillId="0" borderId="0" xfId="0" applyFont="1" applyAlignment="1">
      <alignment textRotation="90"/>
    </xf>
    <xf numFmtId="4" fontId="3" fillId="0" borderId="0" xfId="0" applyNumberFormat="1" applyFont="1" applyAlignment="1">
      <alignment horizontal="justify" vertical="center" textRotation="90"/>
    </xf>
    <xf numFmtId="0" fontId="9" fillId="22" borderId="5" xfId="0" applyFont="1" applyFill="1" applyBorder="1" applyAlignment="1">
      <alignment horizontal="left" vertical="center" wrapText="1"/>
    </xf>
    <xf numFmtId="0" fontId="9" fillId="22" borderId="6" xfId="0" applyFont="1" applyFill="1" applyBorder="1" applyAlignment="1">
      <alignment horizontal="left" vertical="center" wrapText="1"/>
    </xf>
    <xf numFmtId="0" fontId="9" fillId="22" borderId="9" xfId="0" applyFont="1" applyFill="1" applyBorder="1" applyAlignment="1">
      <alignment horizontal="left" vertical="center" wrapText="1"/>
    </xf>
    <xf numFmtId="0" fontId="7" fillId="17" borderId="1" xfId="0" applyFont="1" applyFill="1" applyBorder="1" applyAlignment="1">
      <alignment horizontal="center" vertical="center" wrapText="1"/>
    </xf>
    <xf numFmtId="0" fontId="9" fillId="18" borderId="1" xfId="0" applyFont="1" applyFill="1" applyBorder="1" applyAlignment="1">
      <alignment horizontal="justify" vertical="center" wrapText="1"/>
    </xf>
    <xf numFmtId="0" fontId="7" fillId="19" borderId="1" xfId="0" applyFont="1" applyFill="1" applyBorder="1" applyAlignment="1">
      <alignment horizontal="center" vertical="center" wrapText="1"/>
    </xf>
    <xf numFmtId="0" fontId="9" fillId="20" borderId="1" xfId="0" applyFont="1" applyFill="1" applyBorder="1" applyAlignment="1">
      <alignment horizontal="justify" vertical="center" wrapText="1"/>
    </xf>
    <xf numFmtId="0" fontId="7" fillId="21"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9" fillId="16" borderId="1" xfId="0" applyFont="1" applyFill="1" applyBorder="1" applyAlignment="1">
      <alignment horizontal="left"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6" borderId="9" xfId="0" applyFont="1" applyFill="1" applyBorder="1" applyAlignment="1">
      <alignment horizontal="left" vertical="center" wrapText="1"/>
    </xf>
    <xf numFmtId="0" fontId="8" fillId="6" borderId="1" xfId="0" applyFont="1" applyFill="1" applyBorder="1" applyAlignment="1">
      <alignment horizontal="left" vertical="center" wrapText="1"/>
    </xf>
    <xf numFmtId="0" fontId="9" fillId="6" borderId="6" xfId="0" applyFont="1" applyFill="1" applyBorder="1" applyAlignment="1">
      <alignment horizontal="left"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9" fillId="12" borderId="5" xfId="0" applyFont="1" applyFill="1" applyBorder="1" applyAlignment="1">
      <alignment horizontal="left" vertical="center" wrapText="1"/>
    </xf>
    <xf numFmtId="0" fontId="9" fillId="12" borderId="6" xfId="0" applyFont="1" applyFill="1" applyBorder="1" applyAlignment="1">
      <alignment horizontal="left" vertical="center" wrapText="1"/>
    </xf>
    <xf numFmtId="0" fontId="9" fillId="12" borderId="9" xfId="0" applyFont="1" applyFill="1" applyBorder="1" applyAlignment="1">
      <alignment horizontal="lef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3" borderId="1" xfId="0" applyFont="1" applyFill="1" applyBorder="1" applyAlignment="1">
      <alignment horizont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7" xfId="0" applyFont="1" applyFill="1" applyBorder="1" applyAlignment="1">
      <alignment horizontal="center" vertical="center"/>
    </xf>
    <xf numFmtId="0" fontId="18" fillId="0" borderId="0" xfId="0" applyFont="1" applyAlignment="1">
      <alignment horizontal="justify" vertical="center" wrapText="1"/>
    </xf>
    <xf numFmtId="0" fontId="19" fillId="4" borderId="5"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27" borderId="1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27" borderId="1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27" borderId="19" xfId="0" applyFont="1" applyFill="1" applyBorder="1" applyAlignment="1">
      <alignment horizontal="center" vertical="center" wrapText="1"/>
    </xf>
    <xf numFmtId="9" fontId="19" fillId="6" borderId="14" xfId="1" applyFont="1" applyFill="1" applyBorder="1" applyAlignment="1">
      <alignment horizontal="center" vertical="center" wrapText="1"/>
    </xf>
    <xf numFmtId="0" fontId="17" fillId="27" borderId="20" xfId="0" applyFont="1" applyFill="1" applyBorder="1" applyAlignment="1">
      <alignment horizontal="justify" vertical="center" wrapText="1"/>
    </xf>
    <xf numFmtId="9" fontId="19" fillId="6" borderId="15" xfId="1" applyFont="1" applyFill="1" applyBorder="1" applyAlignment="1">
      <alignment horizontal="center" vertical="center" wrapText="1"/>
    </xf>
    <xf numFmtId="0" fontId="17" fillId="27" borderId="13" xfId="0" applyFont="1" applyFill="1" applyBorder="1" applyAlignment="1">
      <alignment horizontal="justify" vertical="center" wrapText="1"/>
    </xf>
    <xf numFmtId="0" fontId="17" fillId="10" borderId="1" xfId="0" applyFont="1" applyFill="1" applyBorder="1" applyAlignment="1">
      <alignment horizontal="justify" vertical="center" wrapText="1"/>
    </xf>
    <xf numFmtId="9" fontId="23" fillId="10" borderId="15" xfId="1" applyFont="1" applyFill="1" applyBorder="1" applyAlignment="1">
      <alignment horizontal="center" vertical="center" wrapText="1"/>
    </xf>
    <xf numFmtId="0" fontId="18" fillId="27" borderId="11" xfId="0" applyFont="1" applyFill="1" applyBorder="1" applyAlignment="1">
      <alignment horizontal="justify" vertical="center" wrapText="1"/>
    </xf>
    <xf numFmtId="9" fontId="23" fillId="12" borderId="2" xfId="1" applyFont="1" applyFill="1" applyBorder="1" applyAlignment="1">
      <alignment horizontal="center" vertical="center" wrapText="1"/>
    </xf>
    <xf numFmtId="0" fontId="18" fillId="27" borderId="12" xfId="0" applyFont="1" applyFill="1" applyBorder="1" applyAlignment="1">
      <alignment horizontal="justify" vertical="center" wrapText="1"/>
    </xf>
    <xf numFmtId="0" fontId="18" fillId="27" borderId="16" xfId="0" applyFont="1" applyFill="1" applyBorder="1" applyAlignment="1">
      <alignment horizontal="justify" vertical="center" wrapText="1"/>
    </xf>
    <xf numFmtId="0" fontId="18" fillId="27" borderId="13" xfId="0" applyFont="1" applyFill="1" applyBorder="1" applyAlignment="1">
      <alignment horizontal="justify" vertical="center" wrapText="1"/>
    </xf>
    <xf numFmtId="0" fontId="17" fillId="14" borderId="1" xfId="0" applyFont="1" applyFill="1" applyBorder="1" applyAlignment="1">
      <alignment horizontal="justify" vertical="center" wrapText="1"/>
    </xf>
    <xf numFmtId="9" fontId="17" fillId="27" borderId="21" xfId="1" applyFont="1" applyFill="1" applyBorder="1" applyAlignment="1">
      <alignment horizontal="justify" vertical="center" wrapText="1"/>
    </xf>
    <xf numFmtId="0" fontId="17" fillId="27" borderId="22" xfId="0" applyFont="1" applyFill="1" applyBorder="1" applyAlignment="1">
      <alignment horizontal="justify" vertical="center" wrapText="1"/>
    </xf>
    <xf numFmtId="0" fontId="17" fillId="27" borderId="23" xfId="0" applyFont="1" applyFill="1" applyBorder="1" applyAlignment="1">
      <alignment horizontal="justify" vertical="center" wrapText="1"/>
    </xf>
    <xf numFmtId="0" fontId="17" fillId="18" borderId="1" xfId="0" applyFont="1" applyFill="1" applyBorder="1" applyAlignment="1">
      <alignment horizontal="justify" vertical="center" wrapText="1"/>
    </xf>
    <xf numFmtId="9" fontId="23" fillId="18" borderId="2" xfId="1" applyFont="1" applyFill="1" applyBorder="1" applyAlignment="1">
      <alignment horizontal="center" vertical="center" wrapText="1"/>
    </xf>
    <xf numFmtId="9" fontId="23" fillId="18" borderId="2" xfId="0" applyNumberFormat="1" applyFont="1" applyFill="1" applyBorder="1" applyAlignment="1">
      <alignment horizontal="center" vertical="center" wrapText="1"/>
    </xf>
    <xf numFmtId="0" fontId="17" fillId="20" borderId="1" xfId="0" applyFont="1" applyFill="1" applyBorder="1" applyAlignment="1">
      <alignment horizontal="justify" vertical="center" wrapText="1"/>
    </xf>
    <xf numFmtId="9" fontId="23" fillId="20" borderId="2" xfId="0" applyNumberFormat="1" applyFont="1" applyFill="1" applyBorder="1" applyAlignment="1">
      <alignment horizontal="center" vertical="center" wrapText="1"/>
    </xf>
    <xf numFmtId="9" fontId="23" fillId="20" borderId="2" xfId="1" applyFont="1" applyFill="1" applyBorder="1" applyAlignment="1">
      <alignment horizontal="center" vertical="center" wrapText="1"/>
    </xf>
    <xf numFmtId="0" fontId="17" fillId="27" borderId="16" xfId="0" applyFont="1" applyFill="1" applyBorder="1" applyAlignment="1">
      <alignment horizontal="justify" vertical="center" wrapText="1"/>
    </xf>
    <xf numFmtId="0" fontId="17" fillId="22" borderId="1" xfId="0" applyFont="1" applyFill="1" applyBorder="1" applyAlignment="1">
      <alignment horizontal="justify" vertical="center" wrapText="1"/>
    </xf>
    <xf numFmtId="9" fontId="23" fillId="22" borderId="18" xfId="1" applyFont="1" applyFill="1" applyBorder="1" applyAlignment="1">
      <alignment horizontal="center" vertical="center" wrapText="1"/>
    </xf>
    <xf numFmtId="9" fontId="23" fillId="24" borderId="2" xfId="1" applyFont="1" applyFill="1" applyBorder="1" applyAlignment="1">
      <alignment horizontal="center" vertical="center" wrapText="1"/>
    </xf>
    <xf numFmtId="9" fontId="23" fillId="26" borderId="2" xfId="1" applyFont="1" applyFill="1" applyBorder="1" applyAlignment="1">
      <alignment horizontal="center" vertical="center" wrapText="1"/>
    </xf>
    <xf numFmtId="0" fontId="18" fillId="0" borderId="0" xfId="0" applyFont="1" applyAlignment="1">
      <alignment horizontal="justify" vertical="center" textRotation="90" wrapText="1"/>
    </xf>
    <xf numFmtId="0" fontId="26" fillId="2" borderId="0" xfId="0" applyFont="1" applyFill="1" applyAlignment="1">
      <alignment horizontal="center" vertical="center" wrapText="1"/>
    </xf>
    <xf numFmtId="0" fontId="27" fillId="2" borderId="0" xfId="0" applyFont="1" applyFill="1" applyAlignment="1">
      <alignment horizontal="center" vertical="center" wrapText="1"/>
    </xf>
    <xf numFmtId="0" fontId="19" fillId="0" borderId="0" xfId="0" applyFont="1" applyAlignment="1">
      <alignment horizontal="justify" vertical="center" wrapText="1"/>
    </xf>
    <xf numFmtId="0" fontId="21" fillId="5" borderId="9" xfId="0" applyFont="1" applyFill="1" applyBorder="1" applyAlignment="1">
      <alignment horizontal="justify" vertical="center" wrapText="1"/>
    </xf>
    <xf numFmtId="0" fontId="18" fillId="6" borderId="9" xfId="0" applyFont="1" applyFill="1" applyBorder="1" applyAlignment="1">
      <alignment horizontal="justify" vertical="center" wrapText="1"/>
    </xf>
    <xf numFmtId="0" fontId="18" fillId="6" borderId="6" xfId="0" applyFont="1" applyFill="1" applyBorder="1" applyAlignment="1">
      <alignment horizontal="justify" vertical="center" wrapText="1"/>
    </xf>
    <xf numFmtId="0" fontId="19" fillId="6" borderId="6" xfId="0" applyFont="1" applyFill="1" applyBorder="1" applyAlignment="1">
      <alignment horizontal="justify" vertical="center" wrapText="1"/>
    </xf>
    <xf numFmtId="49" fontId="22" fillId="6" borderId="6" xfId="0" applyNumberFormat="1" applyFont="1" applyFill="1" applyBorder="1" applyAlignment="1">
      <alignment horizontal="justify" vertical="center" wrapText="1"/>
    </xf>
    <xf numFmtId="49" fontId="18" fillId="6" borderId="6" xfId="0" applyNumberFormat="1" applyFont="1" applyFill="1" applyBorder="1" applyAlignment="1">
      <alignment horizontal="justify" vertical="center" wrapText="1"/>
    </xf>
    <xf numFmtId="164" fontId="18" fillId="6" borderId="6" xfId="0" applyNumberFormat="1" applyFont="1" applyFill="1" applyBorder="1" applyAlignment="1">
      <alignment horizontal="justify" vertical="center" wrapText="1"/>
    </xf>
    <xf numFmtId="0" fontId="17" fillId="6" borderId="6" xfId="0" applyFont="1" applyFill="1" applyBorder="1" applyAlignment="1">
      <alignment horizontal="justify" vertical="center" wrapText="1"/>
    </xf>
    <xf numFmtId="0" fontId="21" fillId="5" borderId="1" xfId="0" applyFont="1" applyFill="1" applyBorder="1" applyAlignment="1">
      <alignment horizontal="justify" vertical="center" wrapText="1"/>
    </xf>
    <xf numFmtId="0" fontId="18" fillId="6" borderId="1" xfId="0" applyFont="1" applyFill="1" applyBorder="1" applyAlignment="1">
      <alignment horizontal="justify" vertical="center" wrapText="1"/>
    </xf>
    <xf numFmtId="0" fontId="17" fillId="6" borderId="1" xfId="0" applyFont="1" applyFill="1" applyBorder="1" applyAlignment="1">
      <alignment horizontal="justify" vertical="center" wrapText="1"/>
    </xf>
    <xf numFmtId="0" fontId="23" fillId="6" borderId="1" xfId="0" applyFont="1" applyFill="1" applyBorder="1" applyAlignment="1">
      <alignment horizontal="justify" vertical="center" wrapText="1"/>
    </xf>
    <xf numFmtId="49" fontId="22" fillId="6" borderId="5" xfId="0" applyNumberFormat="1" applyFont="1" applyFill="1" applyBorder="1" applyAlignment="1">
      <alignment horizontal="justify" vertical="center" wrapText="1"/>
    </xf>
    <xf numFmtId="49" fontId="18" fillId="6" borderId="5" xfId="0" applyNumberFormat="1" applyFont="1" applyFill="1" applyBorder="1" applyAlignment="1">
      <alignment horizontal="justify" vertical="center" wrapText="1"/>
    </xf>
    <xf numFmtId="0" fontId="18" fillId="6" borderId="5" xfId="0" applyFont="1" applyFill="1" applyBorder="1" applyAlignment="1">
      <alignment horizontal="justify" vertical="center" wrapText="1"/>
    </xf>
    <xf numFmtId="164" fontId="18" fillId="6" borderId="5" xfId="0" applyNumberFormat="1" applyFont="1" applyFill="1" applyBorder="1" applyAlignment="1">
      <alignment horizontal="justify" vertical="center" wrapText="1"/>
    </xf>
    <xf numFmtId="0" fontId="21" fillId="9"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22" fillId="10" borderId="1" xfId="0" applyFont="1" applyFill="1" applyBorder="1" applyAlignment="1">
      <alignment horizontal="justify" vertical="center" wrapText="1"/>
    </xf>
    <xf numFmtId="0" fontId="17" fillId="10" borderId="5" xfId="0" applyFont="1" applyFill="1" applyBorder="1" applyAlignment="1">
      <alignment horizontal="justify" vertical="center" wrapText="1"/>
    </xf>
    <xf numFmtId="164" fontId="18" fillId="10" borderId="5" xfId="0" applyNumberFormat="1" applyFont="1" applyFill="1" applyBorder="1" applyAlignment="1">
      <alignment horizontal="justify" vertical="center" wrapText="1"/>
    </xf>
    <xf numFmtId="0" fontId="21" fillId="11" borderId="5" xfId="0" applyFont="1" applyFill="1" applyBorder="1" applyAlignment="1">
      <alignment horizontal="justify" vertical="center" wrapText="1"/>
    </xf>
    <xf numFmtId="0" fontId="17" fillId="12" borderId="5" xfId="0" applyFont="1" applyFill="1" applyBorder="1" applyAlignment="1">
      <alignment horizontal="justify" vertical="center" wrapText="1"/>
    </xf>
    <xf numFmtId="0" fontId="17" fillId="12" borderId="1" xfId="0" applyFont="1" applyFill="1" applyBorder="1" applyAlignment="1">
      <alignment horizontal="justify" vertical="center" wrapText="1"/>
    </xf>
    <xf numFmtId="0" fontId="23" fillId="12" borderId="1" xfId="0" applyFont="1" applyFill="1" applyBorder="1" applyAlignment="1">
      <alignment horizontal="justify" vertical="center" wrapText="1"/>
    </xf>
    <xf numFmtId="0" fontId="22" fillId="12" borderId="1" xfId="0" applyFont="1" applyFill="1" applyBorder="1" applyAlignment="1">
      <alignment horizontal="justify" vertical="center" wrapText="1"/>
    </xf>
    <xf numFmtId="164" fontId="17" fillId="12" borderId="1" xfId="0" applyNumberFormat="1" applyFont="1" applyFill="1" applyBorder="1" applyAlignment="1">
      <alignment horizontal="justify" vertical="center" wrapText="1"/>
    </xf>
    <xf numFmtId="0" fontId="17" fillId="12" borderId="5" xfId="0" applyFont="1" applyFill="1" applyBorder="1" applyAlignment="1">
      <alignment horizontal="justify" vertical="center" wrapText="1"/>
    </xf>
    <xf numFmtId="0" fontId="21" fillId="11" borderId="6" xfId="0" applyFont="1" applyFill="1" applyBorder="1" applyAlignment="1">
      <alignment horizontal="justify" vertical="center" wrapText="1"/>
    </xf>
    <xf numFmtId="0" fontId="17" fillId="12" borderId="6" xfId="0" applyFont="1" applyFill="1" applyBorder="1" applyAlignment="1">
      <alignment horizontal="justify" vertical="center" wrapText="1"/>
    </xf>
    <xf numFmtId="0" fontId="21" fillId="11" borderId="9" xfId="0" applyFont="1" applyFill="1" applyBorder="1" applyAlignment="1">
      <alignment horizontal="justify" vertical="center" wrapText="1"/>
    </xf>
    <xf numFmtId="0" fontId="17" fillId="12" borderId="9" xfId="0" applyFont="1" applyFill="1" applyBorder="1" applyAlignment="1">
      <alignment horizontal="justify" vertical="center" wrapText="1"/>
    </xf>
    <xf numFmtId="0" fontId="21" fillId="13" borderId="1" xfId="0" applyFont="1" applyFill="1" applyBorder="1" applyAlignment="1">
      <alignment horizontal="justify" vertical="center" wrapText="1"/>
    </xf>
    <xf numFmtId="0" fontId="23" fillId="14" borderId="1" xfId="0" applyFont="1" applyFill="1" applyBorder="1" applyAlignment="1">
      <alignment horizontal="justify" vertical="center" wrapText="1"/>
    </xf>
    <xf numFmtId="0" fontId="22" fillId="14" borderId="1" xfId="0" applyFont="1" applyFill="1" applyBorder="1" applyAlignment="1">
      <alignment horizontal="justify" vertical="center" wrapText="1"/>
    </xf>
    <xf numFmtId="164" fontId="17" fillId="14" borderId="1" xfId="0" applyNumberFormat="1" applyFont="1" applyFill="1" applyBorder="1" applyAlignment="1">
      <alignment horizontal="justify" vertical="center" wrapText="1"/>
    </xf>
    <xf numFmtId="0" fontId="21" fillId="15" borderId="1" xfId="0" applyFont="1" applyFill="1" applyBorder="1" applyAlignment="1">
      <alignment horizontal="justify" vertical="center" wrapText="1"/>
    </xf>
    <xf numFmtId="0" fontId="17" fillId="16" borderId="1" xfId="0" applyFont="1" applyFill="1" applyBorder="1" applyAlignment="1">
      <alignment horizontal="justify" vertical="center" wrapText="1"/>
    </xf>
    <xf numFmtId="0" fontId="17" fillId="16" borderId="1" xfId="0" applyFont="1" applyFill="1" applyBorder="1" applyAlignment="1">
      <alignment horizontal="justify" vertical="center" wrapText="1"/>
    </xf>
    <xf numFmtId="0" fontId="23" fillId="16" borderId="1" xfId="0" applyFont="1" applyFill="1" applyBorder="1" applyAlignment="1">
      <alignment horizontal="justify" vertical="center" wrapText="1"/>
    </xf>
    <xf numFmtId="0" fontId="22" fillId="16" borderId="5" xfId="0" applyFont="1" applyFill="1" applyBorder="1" applyAlignment="1">
      <alignment horizontal="justify" vertical="center" wrapText="1"/>
    </xf>
    <xf numFmtId="0" fontId="22" fillId="16" borderId="1" xfId="0" applyFont="1" applyFill="1" applyBorder="1" applyAlignment="1">
      <alignment horizontal="justify" vertical="center" wrapText="1"/>
    </xf>
    <xf numFmtId="164" fontId="17" fillId="16" borderId="1" xfId="0" applyNumberFormat="1" applyFont="1" applyFill="1" applyBorder="1" applyAlignment="1">
      <alignment horizontal="justify" vertical="center" wrapText="1"/>
    </xf>
    <xf numFmtId="0" fontId="21" fillId="17" borderId="1" xfId="0" applyFont="1" applyFill="1" applyBorder="1" applyAlignment="1">
      <alignment horizontal="justify" vertical="center" wrapText="1"/>
    </xf>
    <xf numFmtId="0" fontId="17" fillId="18" borderId="1" xfId="0" applyFont="1" applyFill="1" applyBorder="1" applyAlignment="1">
      <alignment horizontal="justify" vertical="center" wrapText="1"/>
    </xf>
    <xf numFmtId="0" fontId="23" fillId="18" borderId="1" xfId="0" applyFont="1" applyFill="1" applyBorder="1" applyAlignment="1">
      <alignment horizontal="justify" vertical="center" wrapText="1"/>
    </xf>
    <xf numFmtId="0" fontId="22" fillId="18" borderId="1" xfId="0" applyFont="1" applyFill="1" applyBorder="1" applyAlignment="1">
      <alignment horizontal="justify" vertical="center" wrapText="1"/>
    </xf>
    <xf numFmtId="164" fontId="17" fillId="18" borderId="1" xfId="0" applyNumberFormat="1" applyFont="1" applyFill="1" applyBorder="1" applyAlignment="1">
      <alignment horizontal="justify" vertical="center" wrapText="1"/>
    </xf>
    <xf numFmtId="0" fontId="21" fillId="19" borderId="1" xfId="0" applyFont="1" applyFill="1" applyBorder="1" applyAlignment="1">
      <alignment horizontal="justify" vertical="center" wrapText="1"/>
    </xf>
    <xf numFmtId="0" fontId="17" fillId="20" borderId="5" xfId="0" applyFont="1" applyFill="1" applyBorder="1" applyAlignment="1">
      <alignment horizontal="justify" vertical="center" wrapText="1"/>
    </xf>
    <xf numFmtId="0" fontId="23" fillId="20" borderId="1" xfId="0" applyFont="1" applyFill="1" applyBorder="1" applyAlignment="1">
      <alignment horizontal="justify" vertical="center" wrapText="1"/>
    </xf>
    <xf numFmtId="0" fontId="17" fillId="20" borderId="1" xfId="0" applyFont="1" applyFill="1" applyBorder="1" applyAlignment="1">
      <alignment horizontal="justify" vertical="center" wrapText="1"/>
    </xf>
    <xf numFmtId="0" fontId="22" fillId="20" borderId="5" xfId="0" applyFont="1" applyFill="1" applyBorder="1" applyAlignment="1">
      <alignment horizontal="justify" vertical="center" wrapText="1"/>
    </xf>
    <xf numFmtId="164" fontId="17" fillId="20" borderId="5" xfId="0" applyNumberFormat="1" applyFont="1" applyFill="1" applyBorder="1" applyAlignment="1">
      <alignment horizontal="justify" vertical="center" wrapText="1"/>
    </xf>
    <xf numFmtId="0" fontId="22" fillId="20" borderId="1" xfId="0" applyFont="1" applyFill="1" applyBorder="1" applyAlignment="1">
      <alignment horizontal="justify" vertical="center" wrapText="1"/>
    </xf>
    <xf numFmtId="164" fontId="17" fillId="20" borderId="1" xfId="0" quotePrefix="1" applyNumberFormat="1" applyFont="1" applyFill="1" applyBorder="1" applyAlignment="1">
      <alignment horizontal="justify" vertical="center" wrapText="1"/>
    </xf>
    <xf numFmtId="0" fontId="21" fillId="21" borderId="1" xfId="0" applyFont="1" applyFill="1" applyBorder="1" applyAlignment="1">
      <alignment horizontal="justify" vertical="center" wrapText="1"/>
    </xf>
    <xf numFmtId="0" fontId="17" fillId="22" borderId="5" xfId="0" applyFont="1" applyFill="1" applyBorder="1" applyAlignment="1">
      <alignment horizontal="justify" vertical="center" wrapText="1"/>
    </xf>
    <xf numFmtId="0" fontId="23" fillId="22" borderId="1" xfId="0" applyFont="1" applyFill="1" applyBorder="1" applyAlignment="1">
      <alignment horizontal="justify" vertical="center" wrapText="1"/>
    </xf>
    <xf numFmtId="0" fontId="22" fillId="22" borderId="1" xfId="0" applyFont="1" applyFill="1" applyBorder="1" applyAlignment="1">
      <alignment horizontal="justify" vertical="center" wrapText="1"/>
    </xf>
    <xf numFmtId="0" fontId="17" fillId="22" borderId="5" xfId="0" applyFont="1" applyFill="1" applyBorder="1" applyAlignment="1">
      <alignment horizontal="justify" vertical="center" wrapText="1"/>
    </xf>
    <xf numFmtId="164" fontId="17" fillId="22" borderId="1" xfId="0" applyNumberFormat="1" applyFont="1" applyFill="1" applyBorder="1" applyAlignment="1">
      <alignment horizontal="justify" vertical="center" wrapText="1"/>
    </xf>
    <xf numFmtId="0" fontId="17" fillId="22" borderId="6" xfId="0" applyFont="1" applyFill="1" applyBorder="1" applyAlignment="1">
      <alignment horizontal="justify" vertical="center" wrapText="1"/>
    </xf>
    <xf numFmtId="0" fontId="17" fillId="22" borderId="9" xfId="0" applyFont="1" applyFill="1" applyBorder="1" applyAlignment="1">
      <alignment horizontal="justify" vertical="center" wrapText="1"/>
    </xf>
    <xf numFmtId="0" fontId="17" fillId="22" borderId="9" xfId="0" applyFont="1" applyFill="1" applyBorder="1" applyAlignment="1">
      <alignment horizontal="justify" vertical="center" wrapText="1"/>
    </xf>
    <xf numFmtId="0" fontId="21" fillId="23" borderId="1" xfId="0" applyFont="1" applyFill="1" applyBorder="1" applyAlignment="1">
      <alignment horizontal="justify" vertical="center" wrapText="1"/>
    </xf>
    <xf numFmtId="0" fontId="17" fillId="24" borderId="1" xfId="0" applyFont="1" applyFill="1" applyBorder="1" applyAlignment="1">
      <alignment horizontal="justify" vertical="center" wrapText="1"/>
    </xf>
    <xf numFmtId="0" fontId="17" fillId="24" borderId="5" xfId="0" applyFont="1" applyFill="1" applyBorder="1" applyAlignment="1">
      <alignment horizontal="justify" vertical="center" wrapText="1"/>
    </xf>
    <xf numFmtId="0" fontId="23" fillId="24" borderId="1" xfId="0" applyFont="1" applyFill="1" applyBorder="1" applyAlignment="1">
      <alignment horizontal="justify" vertical="center" wrapText="1"/>
    </xf>
    <xf numFmtId="0" fontId="22" fillId="24" borderId="1" xfId="0" applyFont="1" applyFill="1" applyBorder="1" applyAlignment="1">
      <alignment horizontal="justify" vertical="center" wrapText="1"/>
    </xf>
    <xf numFmtId="164" fontId="17" fillId="24" borderId="1" xfId="0" applyNumberFormat="1" applyFont="1" applyFill="1" applyBorder="1" applyAlignment="1">
      <alignment horizontal="justify" vertical="center" wrapText="1"/>
    </xf>
    <xf numFmtId="0" fontId="21" fillId="25" borderId="1" xfId="0" applyFont="1" applyFill="1" applyBorder="1" applyAlignment="1">
      <alignment horizontal="justify" vertical="center" wrapText="1"/>
    </xf>
    <xf numFmtId="0" fontId="17" fillId="26" borderId="1" xfId="0" applyFont="1" applyFill="1" applyBorder="1" applyAlignment="1">
      <alignment horizontal="justify" vertical="center" wrapText="1"/>
    </xf>
    <xf numFmtId="0" fontId="23" fillId="26" borderId="1" xfId="0" applyFont="1" applyFill="1" applyBorder="1" applyAlignment="1">
      <alignment horizontal="justify" vertical="center" wrapText="1"/>
    </xf>
    <xf numFmtId="0" fontId="22" fillId="26" borderId="1" xfId="0" applyFont="1" applyFill="1" applyBorder="1" applyAlignment="1">
      <alignment horizontal="justify" vertical="center" wrapText="1"/>
    </xf>
    <xf numFmtId="0" fontId="17" fillId="26" borderId="1" xfId="0" quotePrefix="1" applyFont="1" applyFill="1" applyBorder="1" applyAlignment="1">
      <alignment horizontal="justify" vertical="center" wrapText="1"/>
    </xf>
    <xf numFmtId="164" fontId="17" fillId="26" borderId="1" xfId="0" quotePrefix="1" applyNumberFormat="1" applyFont="1" applyFill="1" applyBorder="1" applyAlignment="1">
      <alignment horizontal="justify" vertical="center" wrapText="1"/>
    </xf>
    <xf numFmtId="4" fontId="18" fillId="0" borderId="0" xfId="0" applyNumberFormat="1" applyFont="1" applyAlignment="1">
      <alignment horizontal="justify" vertical="center" textRotation="90" wrapText="1"/>
    </xf>
    <xf numFmtId="0" fontId="18" fillId="0" borderId="0" xfId="0" applyFont="1" applyAlignment="1">
      <alignment horizontal="center" vertical="center" wrapText="1"/>
    </xf>
    <xf numFmtId="0" fontId="19" fillId="3" borderId="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8" fillId="28" borderId="0" xfId="0" applyFont="1" applyFill="1" applyAlignment="1">
      <alignment horizontal="center" vertical="center" wrapText="1"/>
    </xf>
    <xf numFmtId="0" fontId="19" fillId="0" borderId="0" xfId="0" applyFont="1" applyAlignment="1">
      <alignment horizontal="center" vertical="center" wrapText="1"/>
    </xf>
    <xf numFmtId="9" fontId="17" fillId="14" borderId="2" xfId="1" applyFont="1" applyFill="1" applyBorder="1" applyAlignment="1">
      <alignment horizontal="center" vertical="center" wrapText="1"/>
    </xf>
    <xf numFmtId="0" fontId="17" fillId="22" borderId="1" xfId="0" applyFont="1" applyFill="1" applyBorder="1" applyAlignment="1">
      <alignment horizontal="center" vertical="center" wrapText="1"/>
    </xf>
    <xf numFmtId="9" fontId="17" fillId="22" borderId="1" xfId="1" applyFont="1" applyFill="1" applyBorder="1" applyAlignment="1">
      <alignment horizontal="center" vertical="center" wrapText="1"/>
    </xf>
    <xf numFmtId="0" fontId="18" fillId="0" borderId="0" xfId="0" applyFont="1" applyAlignment="1">
      <alignment horizontal="center" vertical="center" textRotation="90" wrapText="1"/>
    </xf>
    <xf numFmtId="49" fontId="20" fillId="6" borderId="6" xfId="0" applyNumberFormat="1" applyFont="1" applyFill="1" applyBorder="1" applyAlignment="1">
      <alignment horizontal="center" vertical="center" wrapText="1"/>
    </xf>
    <xf numFmtId="49" fontId="20" fillId="6" borderId="5" xfId="0" applyNumberFormat="1"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16" borderId="1"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20" fillId="20" borderId="5" xfId="0" applyFont="1" applyFill="1" applyBorder="1" applyAlignment="1">
      <alignment horizontal="center" vertical="center" wrapText="1"/>
    </xf>
    <xf numFmtId="0" fontId="20" fillId="20" borderId="1" xfId="0" applyFont="1" applyFill="1" applyBorder="1" applyAlignment="1">
      <alignment horizontal="center" vertical="center" wrapText="1"/>
    </xf>
    <xf numFmtId="0" fontId="20" fillId="22" borderId="5" xfId="0" applyFont="1" applyFill="1" applyBorder="1" applyAlignment="1">
      <alignment horizontal="center" vertical="center" wrapText="1"/>
    </xf>
    <xf numFmtId="0" fontId="20" fillId="24" borderId="5" xfId="0" applyFont="1" applyFill="1" applyBorder="1" applyAlignment="1">
      <alignment horizontal="center" vertical="center" wrapText="1"/>
    </xf>
    <xf numFmtId="0" fontId="20" fillId="26" borderId="5" xfId="0" applyFont="1" applyFill="1" applyBorder="1" applyAlignment="1">
      <alignment horizontal="center" vertical="center" wrapText="1"/>
    </xf>
    <xf numFmtId="9" fontId="23" fillId="16" borderId="2" xfId="0" applyNumberFormat="1" applyFont="1" applyFill="1" applyBorder="1" applyAlignment="1">
      <alignment horizontal="center" vertical="center" wrapText="1"/>
    </xf>
  </cellXfs>
  <cellStyles count="5">
    <cellStyle name="Excel Built-in Normal" xfId="4"/>
    <cellStyle name="Normal" xfId="0" builtinId="0"/>
    <cellStyle name="Normal 2" xfId="3"/>
    <cellStyle name="Normal 3" xfId="2"/>
    <cellStyle name="Porcentaje" xfId="1" builtinId="5"/>
  </cellStyles>
  <dxfs count="6">
    <dxf>
      <fill>
        <patternFill>
          <bgColor rgb="FF00B050"/>
        </patternFill>
      </fill>
    </dxf>
    <dxf>
      <fill>
        <patternFill>
          <bgColor theme="7" tint="0.59996337778862885"/>
        </patternFill>
      </fill>
    </dxf>
    <dxf>
      <fill>
        <patternFill>
          <bgColor rgb="FFFFC000"/>
        </patternFill>
      </fill>
    </dxf>
    <dxf>
      <fill>
        <patternFill>
          <bgColor rgb="FF00B050"/>
        </patternFill>
      </fill>
    </dxf>
    <dxf>
      <fill>
        <patternFill>
          <bgColor theme="7"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0</xdr:col>
      <xdr:colOff>1466850</xdr:colOff>
      <xdr:row>0</xdr:row>
      <xdr:rowOff>857249</xdr:rowOff>
    </xdr:to>
    <xdr:pic>
      <xdr:nvPicPr>
        <xdr:cNvPr id="2" name="Picture 605">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14300" y="57150"/>
          <a:ext cx="1352550" cy="800099"/>
        </a:xfrm>
        <a:prstGeom prst="rect">
          <a:avLst/>
        </a:prstGeom>
      </xdr:spPr>
    </xdr:pic>
    <xdr:clientData/>
  </xdr:twoCellAnchor>
  <xdr:twoCellAnchor editAs="oneCell">
    <xdr:from>
      <xdr:col>22</xdr:col>
      <xdr:colOff>93811</xdr:colOff>
      <xdr:row>0</xdr:row>
      <xdr:rowOff>40481</xdr:rowOff>
    </xdr:from>
    <xdr:to>
      <xdr:col>23</xdr:col>
      <xdr:colOff>1413482</xdr:colOff>
      <xdr:row>3</xdr:row>
      <xdr:rowOff>39419</xdr:rowOff>
    </xdr:to>
    <xdr:pic>
      <xdr:nvPicPr>
        <xdr:cNvPr id="3" name="2 Imagen" descr="http://www.sitbog.gov.co/uploads/user/images/Boton%20intranet-Bogota%CC%81%20mejor%20para%20todos%20v2.pn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1127511" y="40481"/>
          <a:ext cx="1519696" cy="627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114301</xdr:colOff>
      <xdr:row>0</xdr:row>
      <xdr:rowOff>57150</xdr:rowOff>
    </xdr:from>
    <xdr:to>
      <xdr:col>0</xdr:col>
      <xdr:colOff>1466851</xdr:colOff>
      <xdr:row>0</xdr:row>
      <xdr:rowOff>838200</xdr:rowOff>
    </xdr:to>
    <xdr:pic>
      <xdr:nvPicPr>
        <xdr:cNvPr id="2" name="Picture 605">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14301" y="57150"/>
          <a:ext cx="1352550" cy="781050"/>
        </a:xfrm>
        <a:prstGeom prst="rect">
          <a:avLst/>
        </a:prstGeom>
      </xdr:spPr>
    </xdr:pic>
    <xdr:clientData/>
  </xdr:twoCellAnchor>
  <xdr:twoCellAnchor editAs="oneCell">
    <xdr:from>
      <xdr:col>15</xdr:col>
      <xdr:colOff>153342</xdr:colOff>
      <xdr:row>0</xdr:row>
      <xdr:rowOff>64294</xdr:rowOff>
    </xdr:from>
    <xdr:to>
      <xdr:col>15</xdr:col>
      <xdr:colOff>1690687</xdr:colOff>
      <xdr:row>1</xdr:row>
      <xdr:rowOff>10206</xdr:rowOff>
    </xdr:to>
    <xdr:pic>
      <xdr:nvPicPr>
        <xdr:cNvPr id="3" name="2 Imagen" descr="http://www.sitbog.gov.co/uploads/user/images/Boton%20intranet-Bogota%CC%81%20mejor%20para%20todos%20v2.png">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298717" y="64294"/>
          <a:ext cx="1537345" cy="816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topLeftCell="P16" zoomScale="70" zoomScaleNormal="70" workbookViewId="0">
      <selection activeCell="S19" sqref="S19"/>
    </sheetView>
  </sheetViews>
  <sheetFormatPr baseColWidth="10" defaultColWidth="23.28515625" defaultRowHeight="15.75" x14ac:dyDescent="0.35"/>
  <cols>
    <col min="1" max="1" width="27.7109375" style="116" customWidth="1"/>
    <col min="2" max="2" width="61.28515625" style="117" customWidth="1"/>
    <col min="3" max="3" width="49.7109375" style="117" customWidth="1"/>
    <col min="4" max="4" width="43.5703125" style="118" customWidth="1"/>
    <col min="5" max="5" width="41.85546875" style="117" bestFit="1" customWidth="1"/>
    <col min="6" max="7" width="6.85546875" style="119" customWidth="1"/>
    <col min="8" max="8" width="19.5703125" style="120" customWidth="1"/>
    <col min="9" max="9" width="52.140625" style="117" customWidth="1"/>
    <col min="10" max="10" width="16.28515625" style="119" customWidth="1"/>
    <col min="11" max="11" width="19.85546875" style="119" customWidth="1"/>
    <col min="12" max="12" width="17.5703125" style="119" customWidth="1"/>
    <col min="13" max="13" width="14.85546875" style="119" customWidth="1"/>
    <col min="14" max="15" width="6" style="121" customWidth="1"/>
    <col min="16" max="16" width="17.85546875" style="2" customWidth="1"/>
    <col min="17" max="17" width="22.42578125" style="128" customWidth="1"/>
    <col min="18" max="18" width="45.85546875" style="123" customWidth="1"/>
    <col min="19" max="19" width="30.140625" style="123" customWidth="1"/>
    <col min="20" max="20" width="22.28515625" style="124" customWidth="1"/>
    <col min="21" max="21" width="56.7109375" style="126" customWidth="1"/>
    <col min="22" max="22" width="30" style="127" customWidth="1"/>
    <col min="23" max="23" width="26.7109375" style="126" customWidth="1"/>
    <col min="24" max="16384" width="23.28515625" style="1"/>
  </cols>
  <sheetData>
    <row r="1" spans="1:24" ht="76.5" customHeight="1" thickBot="1" x14ac:dyDescent="0.35">
      <c r="A1" s="155" t="s">
        <v>0</v>
      </c>
      <c r="B1" s="156"/>
      <c r="C1" s="156"/>
      <c r="D1" s="156"/>
      <c r="E1" s="156"/>
      <c r="F1" s="156"/>
      <c r="G1" s="156"/>
      <c r="H1" s="156"/>
      <c r="I1" s="156"/>
      <c r="J1" s="156"/>
      <c r="K1" s="156"/>
      <c r="L1" s="156"/>
      <c r="M1" s="156"/>
      <c r="N1" s="156"/>
      <c r="O1" s="156"/>
      <c r="P1" s="156"/>
      <c r="Q1" s="156"/>
      <c r="R1" s="156"/>
      <c r="S1" s="156"/>
      <c r="T1" s="156"/>
      <c r="U1" s="156"/>
      <c r="V1" s="156"/>
      <c r="W1" s="156"/>
    </row>
    <row r="2" spans="1:24" ht="18.75" customHeight="1" thickBot="1" x14ac:dyDescent="0.4">
      <c r="A2" s="157" t="s">
        <v>1</v>
      </c>
      <c r="B2" s="157"/>
      <c r="C2" s="157"/>
      <c r="D2" s="157"/>
      <c r="E2" s="157"/>
      <c r="F2" s="158" t="s">
        <v>2</v>
      </c>
      <c r="G2" s="159"/>
      <c r="H2" s="159"/>
      <c r="I2" s="159"/>
      <c r="J2" s="159"/>
      <c r="K2" s="159"/>
      <c r="L2" s="159"/>
      <c r="M2" s="159"/>
      <c r="N2" s="159"/>
      <c r="O2" s="159"/>
      <c r="P2" s="159"/>
      <c r="Q2" s="159"/>
      <c r="R2" s="159"/>
      <c r="S2" s="160"/>
      <c r="T2" s="141" t="s">
        <v>3</v>
      </c>
      <c r="U2" s="161" t="s">
        <v>4</v>
      </c>
      <c r="V2" s="162"/>
      <c r="W2" s="163"/>
    </row>
    <row r="3" spans="1:24" s="2" customFormat="1" ht="15.75" customHeight="1" thickBot="1" x14ac:dyDescent="0.3">
      <c r="A3" s="164" t="s">
        <v>5</v>
      </c>
      <c r="B3" s="140" t="s">
        <v>6</v>
      </c>
      <c r="C3" s="140" t="s">
        <v>7</v>
      </c>
      <c r="D3" s="140" t="s">
        <v>8</v>
      </c>
      <c r="E3" s="140" t="s">
        <v>9</v>
      </c>
      <c r="F3" s="140" t="s">
        <v>10</v>
      </c>
      <c r="G3" s="140"/>
      <c r="H3" s="140"/>
      <c r="I3" s="140" t="s">
        <v>11</v>
      </c>
      <c r="J3" s="140"/>
      <c r="K3" s="140"/>
      <c r="L3" s="140"/>
      <c r="M3" s="140"/>
      <c r="N3" s="140"/>
      <c r="O3" s="140"/>
      <c r="P3" s="140"/>
      <c r="Q3" s="140"/>
      <c r="R3" s="140"/>
      <c r="S3" s="140"/>
      <c r="T3" s="142"/>
      <c r="U3" s="141" t="s">
        <v>12</v>
      </c>
      <c r="V3" s="141" t="s">
        <v>13</v>
      </c>
      <c r="W3" s="141" t="s">
        <v>14</v>
      </c>
    </row>
    <row r="4" spans="1:24" s="2" customFormat="1" ht="32.25" customHeight="1" thickBot="1" x14ac:dyDescent="0.3">
      <c r="A4" s="164"/>
      <c r="B4" s="140"/>
      <c r="C4" s="140"/>
      <c r="D4" s="140"/>
      <c r="E4" s="140"/>
      <c r="F4" s="140" t="s">
        <v>15</v>
      </c>
      <c r="G4" s="140"/>
      <c r="H4" s="140"/>
      <c r="I4" s="161" t="s">
        <v>16</v>
      </c>
      <c r="J4" s="162"/>
      <c r="K4" s="162"/>
      <c r="L4" s="162"/>
      <c r="M4" s="163"/>
      <c r="N4" s="140" t="s">
        <v>17</v>
      </c>
      <c r="O4" s="140"/>
      <c r="P4" s="140"/>
      <c r="Q4" s="164" t="s">
        <v>18</v>
      </c>
      <c r="R4" s="140"/>
      <c r="S4" s="140"/>
      <c r="T4" s="142"/>
      <c r="U4" s="142"/>
      <c r="V4" s="142"/>
      <c r="W4" s="142"/>
    </row>
    <row r="5" spans="1:24" s="2" customFormat="1" ht="104.25" customHeight="1" thickBot="1" x14ac:dyDescent="0.3">
      <c r="A5" s="165"/>
      <c r="B5" s="166"/>
      <c r="C5" s="166"/>
      <c r="D5" s="166"/>
      <c r="E5" s="166"/>
      <c r="F5" s="3" t="s">
        <v>19</v>
      </c>
      <c r="G5" s="3" t="s">
        <v>20</v>
      </c>
      <c r="H5" s="4" t="s">
        <v>21</v>
      </c>
      <c r="I5" s="5" t="s">
        <v>22</v>
      </c>
      <c r="J5" s="5" t="s">
        <v>23</v>
      </c>
      <c r="K5" s="5" t="s">
        <v>24</v>
      </c>
      <c r="L5" s="5" t="s">
        <v>25</v>
      </c>
      <c r="M5" s="5" t="s">
        <v>26</v>
      </c>
      <c r="N5" s="3" t="s">
        <v>19</v>
      </c>
      <c r="O5" s="3" t="s">
        <v>20</v>
      </c>
      <c r="P5" s="4" t="s">
        <v>21</v>
      </c>
      <c r="Q5" s="5" t="s">
        <v>27</v>
      </c>
      <c r="R5" s="5" t="s">
        <v>28</v>
      </c>
      <c r="S5" s="5" t="s">
        <v>29</v>
      </c>
      <c r="T5" s="143"/>
      <c r="U5" s="143"/>
      <c r="V5" s="143"/>
      <c r="W5" s="143"/>
    </row>
    <row r="6" spans="1:24" s="14" customFormat="1" ht="139.5" customHeight="1" thickTop="1" thickBot="1" x14ac:dyDescent="0.3">
      <c r="A6" s="144" t="s">
        <v>30</v>
      </c>
      <c r="B6" s="146" t="s">
        <v>31</v>
      </c>
      <c r="C6" s="6" t="s">
        <v>32</v>
      </c>
      <c r="D6" s="7" t="s">
        <v>33</v>
      </c>
      <c r="E6" s="6" t="s">
        <v>34</v>
      </c>
      <c r="F6" s="8">
        <v>1</v>
      </c>
      <c r="G6" s="8">
        <v>5</v>
      </c>
      <c r="H6" s="9" t="s">
        <v>35</v>
      </c>
      <c r="I6" s="6" t="s">
        <v>36</v>
      </c>
      <c r="J6" s="10" t="s">
        <v>37</v>
      </c>
      <c r="K6" s="10" t="s">
        <v>38</v>
      </c>
      <c r="L6" s="10" t="s">
        <v>39</v>
      </c>
      <c r="M6" s="10">
        <v>2</v>
      </c>
      <c r="N6" s="10">
        <v>1</v>
      </c>
      <c r="O6" s="10">
        <v>5</v>
      </c>
      <c r="P6" s="9" t="s">
        <v>35</v>
      </c>
      <c r="Q6" s="11" t="s">
        <v>40</v>
      </c>
      <c r="R6" s="11" t="s">
        <v>41</v>
      </c>
      <c r="S6" s="11" t="s">
        <v>42</v>
      </c>
      <c r="T6" s="12">
        <v>43220</v>
      </c>
      <c r="U6" s="148" t="s">
        <v>43</v>
      </c>
      <c r="V6" s="6" t="s">
        <v>44</v>
      </c>
      <c r="W6" s="13" t="s">
        <v>45</v>
      </c>
    </row>
    <row r="7" spans="1:24" s="14" customFormat="1" ht="108.75" customHeight="1" thickBot="1" x14ac:dyDescent="0.4">
      <c r="A7" s="145"/>
      <c r="B7" s="147"/>
      <c r="C7" s="15" t="s">
        <v>46</v>
      </c>
      <c r="D7" s="16" t="s">
        <v>47</v>
      </c>
      <c r="E7" s="15" t="s">
        <v>48</v>
      </c>
      <c r="F7" s="17">
        <v>1</v>
      </c>
      <c r="G7" s="17">
        <v>20</v>
      </c>
      <c r="H7" s="18" t="s">
        <v>49</v>
      </c>
      <c r="I7" s="19" t="s">
        <v>50</v>
      </c>
      <c r="J7" s="17" t="s">
        <v>37</v>
      </c>
      <c r="K7" s="17" t="s">
        <v>38</v>
      </c>
      <c r="L7" s="17" t="s">
        <v>39</v>
      </c>
      <c r="M7" s="17">
        <v>2</v>
      </c>
      <c r="N7" s="17">
        <v>1</v>
      </c>
      <c r="O7" s="17">
        <v>5</v>
      </c>
      <c r="P7" s="18" t="s">
        <v>35</v>
      </c>
      <c r="Q7" s="20" t="s">
        <v>40</v>
      </c>
      <c r="R7" s="20" t="s">
        <v>51</v>
      </c>
      <c r="S7" s="20" t="s">
        <v>52</v>
      </c>
      <c r="T7" s="21">
        <v>43220</v>
      </c>
      <c r="U7" s="148"/>
      <c r="V7" s="22" t="s">
        <v>44</v>
      </c>
      <c r="W7" s="23" t="s">
        <v>45</v>
      </c>
    </row>
    <row r="8" spans="1:24" s="35" customFormat="1" ht="144.75" customHeight="1" thickBot="1" x14ac:dyDescent="0.4">
      <c r="A8" s="24" t="s">
        <v>53</v>
      </c>
      <c r="B8" s="25" t="s">
        <v>54</v>
      </c>
      <c r="C8" s="25" t="s">
        <v>55</v>
      </c>
      <c r="D8" s="26" t="s">
        <v>56</v>
      </c>
      <c r="E8" s="25" t="s">
        <v>57</v>
      </c>
      <c r="F8" s="27">
        <v>1</v>
      </c>
      <c r="G8" s="28">
        <v>10</v>
      </c>
      <c r="H8" s="29" t="s">
        <v>35</v>
      </c>
      <c r="I8" s="30" t="s">
        <v>58</v>
      </c>
      <c r="J8" s="28" t="s">
        <v>37</v>
      </c>
      <c r="K8" s="28" t="s">
        <v>38</v>
      </c>
      <c r="L8" s="28" t="s">
        <v>39</v>
      </c>
      <c r="M8" s="28">
        <v>1</v>
      </c>
      <c r="N8" s="28">
        <v>1</v>
      </c>
      <c r="O8" s="28">
        <v>5</v>
      </c>
      <c r="P8" s="29" t="s">
        <v>35</v>
      </c>
      <c r="Q8" s="31" t="s">
        <v>59</v>
      </c>
      <c r="R8" s="31" t="s">
        <v>60</v>
      </c>
      <c r="S8" s="31" t="s">
        <v>61</v>
      </c>
      <c r="T8" s="32">
        <v>43220</v>
      </c>
      <c r="U8" s="31" t="s">
        <v>62</v>
      </c>
      <c r="V8" s="31" t="s">
        <v>63</v>
      </c>
      <c r="W8" s="33" t="s">
        <v>45</v>
      </c>
      <c r="X8" s="34"/>
    </row>
    <row r="9" spans="1:24" s="35" customFormat="1" ht="105" customHeight="1" thickBot="1" x14ac:dyDescent="0.4">
      <c r="A9" s="149" t="s">
        <v>64</v>
      </c>
      <c r="B9" s="152" t="s">
        <v>65</v>
      </c>
      <c r="C9" s="36" t="s">
        <v>66</v>
      </c>
      <c r="D9" s="37" t="s">
        <v>67</v>
      </c>
      <c r="E9" s="36" t="s">
        <v>68</v>
      </c>
      <c r="F9" s="38">
        <v>1</v>
      </c>
      <c r="G9" s="38">
        <v>10</v>
      </c>
      <c r="H9" s="39" t="s">
        <v>35</v>
      </c>
      <c r="I9" s="36" t="s">
        <v>69</v>
      </c>
      <c r="J9" s="38" t="s">
        <v>37</v>
      </c>
      <c r="K9" s="38" t="s">
        <v>38</v>
      </c>
      <c r="L9" s="38" t="s">
        <v>70</v>
      </c>
      <c r="M9" s="38">
        <v>1</v>
      </c>
      <c r="N9" s="38">
        <v>1</v>
      </c>
      <c r="O9" s="38">
        <v>5</v>
      </c>
      <c r="P9" s="39" t="s">
        <v>35</v>
      </c>
      <c r="Q9" s="36" t="s">
        <v>71</v>
      </c>
      <c r="R9" s="36" t="s">
        <v>72</v>
      </c>
      <c r="S9" s="36" t="s">
        <v>73</v>
      </c>
      <c r="T9" s="40">
        <v>43220</v>
      </c>
      <c r="U9" s="41" t="s">
        <v>74</v>
      </c>
      <c r="V9" s="36" t="s">
        <v>63</v>
      </c>
      <c r="W9" s="42" t="s">
        <v>45</v>
      </c>
      <c r="X9" s="34"/>
    </row>
    <row r="10" spans="1:24" s="35" customFormat="1" ht="146.25" customHeight="1" thickBot="1" x14ac:dyDescent="0.4">
      <c r="A10" s="150"/>
      <c r="B10" s="153"/>
      <c r="C10" s="36" t="s">
        <v>75</v>
      </c>
      <c r="D10" s="37" t="s">
        <v>76</v>
      </c>
      <c r="E10" s="36" t="s">
        <v>77</v>
      </c>
      <c r="F10" s="38">
        <v>1</v>
      </c>
      <c r="G10" s="38">
        <v>10</v>
      </c>
      <c r="H10" s="18" t="s">
        <v>35</v>
      </c>
      <c r="I10" s="36" t="s">
        <v>78</v>
      </c>
      <c r="J10" s="38" t="s">
        <v>37</v>
      </c>
      <c r="K10" s="38" t="s">
        <v>38</v>
      </c>
      <c r="L10" s="38" t="s">
        <v>70</v>
      </c>
      <c r="M10" s="38">
        <v>1</v>
      </c>
      <c r="N10" s="38">
        <v>1</v>
      </c>
      <c r="O10" s="38">
        <v>5</v>
      </c>
      <c r="P10" s="18" t="s">
        <v>35</v>
      </c>
      <c r="Q10" s="36" t="s">
        <v>79</v>
      </c>
      <c r="R10" s="36" t="s">
        <v>80</v>
      </c>
      <c r="S10" s="36" t="s">
        <v>81</v>
      </c>
      <c r="T10" s="40">
        <v>43220</v>
      </c>
      <c r="U10" s="41" t="s">
        <v>82</v>
      </c>
      <c r="V10" s="36" t="s">
        <v>63</v>
      </c>
      <c r="W10" s="42" t="s">
        <v>45</v>
      </c>
      <c r="X10" s="34"/>
    </row>
    <row r="11" spans="1:24" s="35" customFormat="1" ht="141" customHeight="1" thickBot="1" x14ac:dyDescent="0.4">
      <c r="A11" s="151"/>
      <c r="B11" s="154"/>
      <c r="C11" s="36" t="s">
        <v>83</v>
      </c>
      <c r="D11" s="37" t="s">
        <v>84</v>
      </c>
      <c r="E11" s="36" t="s">
        <v>85</v>
      </c>
      <c r="F11" s="38">
        <v>1</v>
      </c>
      <c r="G11" s="38">
        <v>20</v>
      </c>
      <c r="H11" s="18" t="s">
        <v>49</v>
      </c>
      <c r="I11" s="43" t="s">
        <v>86</v>
      </c>
      <c r="J11" s="38" t="s">
        <v>37</v>
      </c>
      <c r="K11" s="38" t="s">
        <v>38</v>
      </c>
      <c r="L11" s="38" t="s">
        <v>39</v>
      </c>
      <c r="M11" s="38">
        <v>2</v>
      </c>
      <c r="N11" s="38">
        <v>1</v>
      </c>
      <c r="O11" s="38">
        <v>10</v>
      </c>
      <c r="P11" s="18" t="s">
        <v>35</v>
      </c>
      <c r="Q11" s="36" t="s">
        <v>79</v>
      </c>
      <c r="R11" s="36" t="s">
        <v>87</v>
      </c>
      <c r="S11" s="36" t="s">
        <v>88</v>
      </c>
      <c r="T11" s="40">
        <v>43220</v>
      </c>
      <c r="U11" s="41" t="s">
        <v>89</v>
      </c>
      <c r="V11" s="36" t="s">
        <v>63</v>
      </c>
      <c r="W11" s="42" t="s">
        <v>45</v>
      </c>
      <c r="X11" s="34"/>
    </row>
    <row r="12" spans="1:24" s="35" customFormat="1" ht="158.25" customHeight="1" thickBot="1" x14ac:dyDescent="0.4">
      <c r="A12" s="44" t="s">
        <v>90</v>
      </c>
      <c r="B12" s="45" t="s">
        <v>91</v>
      </c>
      <c r="C12" s="46" t="s">
        <v>92</v>
      </c>
      <c r="D12" s="47" t="s">
        <v>93</v>
      </c>
      <c r="E12" s="46" t="s">
        <v>94</v>
      </c>
      <c r="F12" s="48">
        <v>1</v>
      </c>
      <c r="G12" s="48">
        <v>20</v>
      </c>
      <c r="H12" s="49" t="s">
        <v>49</v>
      </c>
      <c r="I12" s="45" t="s">
        <v>95</v>
      </c>
      <c r="J12" s="50" t="s">
        <v>96</v>
      </c>
      <c r="K12" s="50" t="s">
        <v>38</v>
      </c>
      <c r="L12" s="50" t="s">
        <v>70</v>
      </c>
      <c r="M12" s="50">
        <v>1</v>
      </c>
      <c r="N12" s="48">
        <v>1</v>
      </c>
      <c r="O12" s="48">
        <v>10</v>
      </c>
      <c r="P12" s="49" t="s">
        <v>35</v>
      </c>
      <c r="Q12" s="51" t="s">
        <v>97</v>
      </c>
      <c r="R12" s="51" t="s">
        <v>98</v>
      </c>
      <c r="S12" s="51" t="s">
        <v>99</v>
      </c>
      <c r="T12" s="52">
        <v>43220</v>
      </c>
      <c r="U12" s="51" t="s">
        <v>100</v>
      </c>
      <c r="V12" s="51" t="s">
        <v>101</v>
      </c>
      <c r="W12" s="46" t="s">
        <v>45</v>
      </c>
    </row>
    <row r="13" spans="1:24" s="35" customFormat="1" ht="186" customHeight="1" thickBot="1" x14ac:dyDescent="0.4">
      <c r="A13" s="138" t="s">
        <v>102</v>
      </c>
      <c r="B13" s="139" t="s">
        <v>103</v>
      </c>
      <c r="C13" s="53" t="s">
        <v>104</v>
      </c>
      <c r="D13" s="54" t="s">
        <v>105</v>
      </c>
      <c r="E13" s="53" t="s">
        <v>106</v>
      </c>
      <c r="F13" s="55">
        <v>1</v>
      </c>
      <c r="G13" s="55">
        <v>20</v>
      </c>
      <c r="H13" s="56" t="s">
        <v>49</v>
      </c>
      <c r="I13" s="53" t="s">
        <v>107</v>
      </c>
      <c r="J13" s="57" t="s">
        <v>96</v>
      </c>
      <c r="K13" s="57" t="s">
        <v>38</v>
      </c>
      <c r="L13" s="57" t="s">
        <v>70</v>
      </c>
      <c r="M13" s="57">
        <v>1</v>
      </c>
      <c r="N13" s="55">
        <v>1</v>
      </c>
      <c r="O13" s="55">
        <v>10</v>
      </c>
      <c r="P13" s="56" t="s">
        <v>35</v>
      </c>
      <c r="Q13" s="53" t="s">
        <v>108</v>
      </c>
      <c r="R13" s="58" t="s">
        <v>109</v>
      </c>
      <c r="S13" s="53" t="s">
        <v>110</v>
      </c>
      <c r="T13" s="59">
        <v>43220</v>
      </c>
      <c r="U13" s="53" t="s">
        <v>111</v>
      </c>
      <c r="V13" s="53" t="s">
        <v>101</v>
      </c>
      <c r="W13" s="60" t="s">
        <v>112</v>
      </c>
    </row>
    <row r="14" spans="1:24" s="35" customFormat="1" ht="138" customHeight="1" thickBot="1" x14ac:dyDescent="0.4">
      <c r="A14" s="138"/>
      <c r="B14" s="139"/>
      <c r="C14" s="53" t="s">
        <v>113</v>
      </c>
      <c r="D14" s="54" t="s">
        <v>114</v>
      </c>
      <c r="E14" s="53" t="s">
        <v>115</v>
      </c>
      <c r="F14" s="61">
        <v>1</v>
      </c>
      <c r="G14" s="61">
        <v>10</v>
      </c>
      <c r="H14" s="62" t="s">
        <v>35</v>
      </c>
      <c r="I14" s="53" t="s">
        <v>116</v>
      </c>
      <c r="J14" s="57" t="s">
        <v>96</v>
      </c>
      <c r="K14" s="57" t="s">
        <v>117</v>
      </c>
      <c r="L14" s="57" t="s">
        <v>118</v>
      </c>
      <c r="M14" s="57">
        <v>1</v>
      </c>
      <c r="N14" s="61">
        <v>1</v>
      </c>
      <c r="O14" s="63">
        <v>10</v>
      </c>
      <c r="P14" s="62" t="s">
        <v>35</v>
      </c>
      <c r="Q14" s="53" t="s">
        <v>108</v>
      </c>
      <c r="R14" s="53" t="s">
        <v>119</v>
      </c>
      <c r="S14" s="53" t="s">
        <v>120</v>
      </c>
      <c r="T14" s="59">
        <v>43220</v>
      </c>
      <c r="U14" s="53" t="s">
        <v>111</v>
      </c>
      <c r="V14" s="53" t="s">
        <v>101</v>
      </c>
      <c r="W14" s="60" t="s">
        <v>45</v>
      </c>
    </row>
    <row r="15" spans="1:24" s="35" customFormat="1" ht="198.75" thickBot="1" x14ac:dyDescent="0.4">
      <c r="A15" s="133" t="s">
        <v>121</v>
      </c>
      <c r="B15" s="134" t="s">
        <v>122</v>
      </c>
      <c r="C15" s="64" t="s">
        <v>123</v>
      </c>
      <c r="D15" s="65" t="s">
        <v>124</v>
      </c>
      <c r="E15" s="64" t="s">
        <v>125</v>
      </c>
      <c r="F15" s="66">
        <v>1</v>
      </c>
      <c r="G15" s="66">
        <v>20</v>
      </c>
      <c r="H15" s="67" t="s">
        <v>49</v>
      </c>
      <c r="I15" s="64" t="s">
        <v>126</v>
      </c>
      <c r="J15" s="68" t="s">
        <v>37</v>
      </c>
      <c r="K15" s="68" t="s">
        <v>38</v>
      </c>
      <c r="L15" s="68" t="s">
        <v>39</v>
      </c>
      <c r="M15" s="68">
        <v>2</v>
      </c>
      <c r="N15" s="66">
        <v>1</v>
      </c>
      <c r="O15" s="66">
        <v>5</v>
      </c>
      <c r="P15" s="67" t="s">
        <v>35</v>
      </c>
      <c r="Q15" s="69" t="s">
        <v>127</v>
      </c>
      <c r="R15" s="69" t="s">
        <v>128</v>
      </c>
      <c r="S15" s="69" t="s">
        <v>129</v>
      </c>
      <c r="T15" s="70">
        <v>43220</v>
      </c>
      <c r="U15" s="69" t="s">
        <v>130</v>
      </c>
      <c r="V15" s="69" t="s">
        <v>131</v>
      </c>
      <c r="W15" s="64" t="s">
        <v>45</v>
      </c>
    </row>
    <row r="16" spans="1:24" s="35" customFormat="1" ht="142.5" customHeight="1" thickBot="1" x14ac:dyDescent="0.4">
      <c r="A16" s="133"/>
      <c r="B16" s="134"/>
      <c r="C16" s="64" t="s">
        <v>132</v>
      </c>
      <c r="D16" s="65" t="s">
        <v>133</v>
      </c>
      <c r="E16" s="64" t="s">
        <v>134</v>
      </c>
      <c r="F16" s="66">
        <v>1</v>
      </c>
      <c r="G16" s="66">
        <v>20</v>
      </c>
      <c r="H16" s="67" t="s">
        <v>49</v>
      </c>
      <c r="I16" s="64" t="s">
        <v>135</v>
      </c>
      <c r="J16" s="68" t="s">
        <v>37</v>
      </c>
      <c r="K16" s="68" t="s">
        <v>38</v>
      </c>
      <c r="L16" s="68" t="s">
        <v>39</v>
      </c>
      <c r="M16" s="68">
        <v>2</v>
      </c>
      <c r="N16" s="66">
        <v>1</v>
      </c>
      <c r="O16" s="66">
        <v>5</v>
      </c>
      <c r="P16" s="67" t="s">
        <v>35</v>
      </c>
      <c r="Q16" s="69" t="s">
        <v>127</v>
      </c>
      <c r="R16" s="69" t="s">
        <v>136</v>
      </c>
      <c r="S16" s="69" t="s">
        <v>137</v>
      </c>
      <c r="T16" s="70">
        <v>43220</v>
      </c>
      <c r="U16" s="69" t="s">
        <v>130</v>
      </c>
      <c r="V16" s="69" t="s">
        <v>131</v>
      </c>
      <c r="W16" s="64" t="s">
        <v>45</v>
      </c>
    </row>
    <row r="17" spans="1:24" s="35" customFormat="1" ht="120" customHeight="1" thickBot="1" x14ac:dyDescent="0.4">
      <c r="A17" s="133"/>
      <c r="B17" s="134"/>
      <c r="C17" s="64" t="s">
        <v>138</v>
      </c>
      <c r="D17" s="65" t="s">
        <v>139</v>
      </c>
      <c r="E17" s="64" t="s">
        <v>140</v>
      </c>
      <c r="F17" s="66">
        <v>1</v>
      </c>
      <c r="G17" s="66">
        <v>10</v>
      </c>
      <c r="H17" s="67" t="s">
        <v>35</v>
      </c>
      <c r="I17" s="64" t="s">
        <v>141</v>
      </c>
      <c r="J17" s="68" t="s">
        <v>96</v>
      </c>
      <c r="K17" s="68" t="s">
        <v>38</v>
      </c>
      <c r="L17" s="68" t="s">
        <v>39</v>
      </c>
      <c r="M17" s="68">
        <v>2</v>
      </c>
      <c r="N17" s="66">
        <v>1</v>
      </c>
      <c r="O17" s="66">
        <v>5</v>
      </c>
      <c r="P17" s="67" t="s">
        <v>35</v>
      </c>
      <c r="Q17" s="69" t="s">
        <v>127</v>
      </c>
      <c r="R17" s="69" t="s">
        <v>142</v>
      </c>
      <c r="S17" s="69" t="s">
        <v>143</v>
      </c>
      <c r="T17" s="70">
        <v>43220</v>
      </c>
      <c r="U17" s="69" t="s">
        <v>130</v>
      </c>
      <c r="V17" s="69" t="s">
        <v>131</v>
      </c>
      <c r="W17" s="64" t="s">
        <v>45</v>
      </c>
    </row>
    <row r="18" spans="1:24" s="35" customFormat="1" ht="121.5" customHeight="1" thickBot="1" x14ac:dyDescent="0.4">
      <c r="A18" s="135" t="s">
        <v>144</v>
      </c>
      <c r="B18" s="136" t="s">
        <v>145</v>
      </c>
      <c r="C18" s="71" t="s">
        <v>146</v>
      </c>
      <c r="D18" s="72" t="s">
        <v>147</v>
      </c>
      <c r="E18" s="73" t="s">
        <v>148</v>
      </c>
      <c r="F18" s="74">
        <v>2</v>
      </c>
      <c r="G18" s="74">
        <v>20</v>
      </c>
      <c r="H18" s="74" t="s">
        <v>149</v>
      </c>
      <c r="I18" s="75" t="s">
        <v>150</v>
      </c>
      <c r="J18" s="76" t="s">
        <v>37</v>
      </c>
      <c r="K18" s="76" t="s">
        <v>38</v>
      </c>
      <c r="L18" s="76" t="s">
        <v>70</v>
      </c>
      <c r="M18" s="76">
        <v>1</v>
      </c>
      <c r="N18" s="77">
        <v>1</v>
      </c>
      <c r="O18" s="77">
        <v>10</v>
      </c>
      <c r="P18" s="74" t="s">
        <v>35</v>
      </c>
      <c r="Q18" s="75" t="s">
        <v>127</v>
      </c>
      <c r="R18" s="75" t="s">
        <v>151</v>
      </c>
      <c r="S18" s="75" t="s">
        <v>152</v>
      </c>
      <c r="T18" s="78" t="s">
        <v>153</v>
      </c>
      <c r="U18" s="75" t="s">
        <v>130</v>
      </c>
      <c r="V18" s="79" t="s">
        <v>131</v>
      </c>
      <c r="W18" s="80" t="s">
        <v>45</v>
      </c>
    </row>
    <row r="19" spans="1:24" s="35" customFormat="1" ht="127.5" customHeight="1" thickBot="1" x14ac:dyDescent="0.4">
      <c r="A19" s="135"/>
      <c r="B19" s="136"/>
      <c r="C19" s="81" t="s">
        <v>154</v>
      </c>
      <c r="D19" s="72" t="s">
        <v>155</v>
      </c>
      <c r="E19" s="79" t="s">
        <v>156</v>
      </c>
      <c r="F19" s="74">
        <v>1</v>
      </c>
      <c r="G19" s="74">
        <v>20</v>
      </c>
      <c r="H19" s="74" t="s">
        <v>49</v>
      </c>
      <c r="I19" s="80" t="s">
        <v>157</v>
      </c>
      <c r="J19" s="82" t="s">
        <v>96</v>
      </c>
      <c r="K19" s="82" t="s">
        <v>38</v>
      </c>
      <c r="L19" s="82" t="s">
        <v>39</v>
      </c>
      <c r="M19" s="82">
        <v>1</v>
      </c>
      <c r="N19" s="83">
        <v>1</v>
      </c>
      <c r="O19" s="83">
        <v>10</v>
      </c>
      <c r="P19" s="74" t="s">
        <v>49</v>
      </c>
      <c r="Q19" s="79" t="s">
        <v>97</v>
      </c>
      <c r="R19" s="79" t="s">
        <v>158</v>
      </c>
      <c r="S19" s="79" t="s">
        <v>159</v>
      </c>
      <c r="T19" s="84" t="s">
        <v>153</v>
      </c>
      <c r="U19" s="79" t="s">
        <v>130</v>
      </c>
      <c r="V19" s="79" t="s">
        <v>131</v>
      </c>
      <c r="W19" s="80" t="s">
        <v>45</v>
      </c>
      <c r="X19" s="34"/>
    </row>
    <row r="20" spans="1:24" s="35" customFormat="1" ht="121.5" customHeight="1" thickBot="1" x14ac:dyDescent="0.4">
      <c r="A20" s="135"/>
      <c r="B20" s="136"/>
      <c r="C20" s="79" t="s">
        <v>160</v>
      </c>
      <c r="D20" s="72" t="s">
        <v>161</v>
      </c>
      <c r="E20" s="79" t="s">
        <v>162</v>
      </c>
      <c r="F20" s="83">
        <v>1</v>
      </c>
      <c r="G20" s="83">
        <v>20</v>
      </c>
      <c r="H20" s="74" t="s">
        <v>49</v>
      </c>
      <c r="I20" s="80" t="s">
        <v>163</v>
      </c>
      <c r="J20" s="82" t="s">
        <v>37</v>
      </c>
      <c r="K20" s="82" t="s">
        <v>38</v>
      </c>
      <c r="L20" s="82" t="s">
        <v>39</v>
      </c>
      <c r="M20" s="82">
        <v>1</v>
      </c>
      <c r="N20" s="83">
        <v>1</v>
      </c>
      <c r="O20" s="83">
        <v>5</v>
      </c>
      <c r="P20" s="74" t="s">
        <v>35</v>
      </c>
      <c r="Q20" s="79" t="s">
        <v>97</v>
      </c>
      <c r="R20" s="79" t="s">
        <v>164</v>
      </c>
      <c r="S20" s="79" t="s">
        <v>165</v>
      </c>
      <c r="T20" s="84">
        <v>43220</v>
      </c>
      <c r="U20" s="79" t="s">
        <v>130</v>
      </c>
      <c r="V20" s="79" t="s">
        <v>131</v>
      </c>
      <c r="W20" s="80" t="s">
        <v>45</v>
      </c>
      <c r="X20" s="34"/>
    </row>
    <row r="21" spans="1:24" s="35" customFormat="1" ht="158.25" customHeight="1" thickBot="1" x14ac:dyDescent="0.4">
      <c r="A21" s="137" t="s">
        <v>166</v>
      </c>
      <c r="B21" s="130" t="s">
        <v>167</v>
      </c>
      <c r="C21" s="85" t="s">
        <v>168</v>
      </c>
      <c r="D21" s="86" t="s">
        <v>169</v>
      </c>
      <c r="E21" s="85" t="s">
        <v>170</v>
      </c>
      <c r="F21" s="87">
        <v>1</v>
      </c>
      <c r="G21" s="87">
        <v>10</v>
      </c>
      <c r="H21" s="88" t="s">
        <v>35</v>
      </c>
      <c r="I21" s="89" t="s">
        <v>171</v>
      </c>
      <c r="J21" s="90" t="s">
        <v>37</v>
      </c>
      <c r="K21" s="90" t="s">
        <v>38</v>
      </c>
      <c r="L21" s="90" t="s">
        <v>39</v>
      </c>
      <c r="M21" s="90">
        <v>2</v>
      </c>
      <c r="N21" s="87">
        <v>1</v>
      </c>
      <c r="O21" s="87">
        <v>5</v>
      </c>
      <c r="P21" s="88" t="s">
        <v>35</v>
      </c>
      <c r="Q21" s="91" t="s">
        <v>127</v>
      </c>
      <c r="R21" s="92" t="s">
        <v>172</v>
      </c>
      <c r="S21" s="92" t="s">
        <v>173</v>
      </c>
      <c r="T21" s="93">
        <v>43220</v>
      </c>
      <c r="U21" s="130" t="s">
        <v>174</v>
      </c>
      <c r="V21" s="130" t="s">
        <v>175</v>
      </c>
      <c r="W21" s="89" t="s">
        <v>45</v>
      </c>
      <c r="X21" s="34"/>
    </row>
    <row r="22" spans="1:24" s="35" customFormat="1" ht="136.5" customHeight="1" thickBot="1" x14ac:dyDescent="0.4">
      <c r="A22" s="137"/>
      <c r="B22" s="131"/>
      <c r="C22" s="85" t="s">
        <v>176</v>
      </c>
      <c r="D22" s="86" t="s">
        <v>177</v>
      </c>
      <c r="E22" s="85" t="s">
        <v>178</v>
      </c>
      <c r="F22" s="87">
        <v>1</v>
      </c>
      <c r="G22" s="87">
        <v>10</v>
      </c>
      <c r="H22" s="88" t="s">
        <v>35</v>
      </c>
      <c r="I22" s="89" t="s">
        <v>179</v>
      </c>
      <c r="J22" s="90" t="s">
        <v>180</v>
      </c>
      <c r="K22" s="90" t="s">
        <v>38</v>
      </c>
      <c r="L22" s="90" t="s">
        <v>39</v>
      </c>
      <c r="M22" s="90">
        <v>2</v>
      </c>
      <c r="N22" s="87">
        <v>1</v>
      </c>
      <c r="O22" s="87">
        <v>10</v>
      </c>
      <c r="P22" s="88" t="s">
        <v>35</v>
      </c>
      <c r="Q22" s="91" t="s">
        <v>127</v>
      </c>
      <c r="R22" s="92" t="s">
        <v>181</v>
      </c>
      <c r="S22" s="92" t="s">
        <v>182</v>
      </c>
      <c r="T22" s="93">
        <v>43220</v>
      </c>
      <c r="U22" s="131"/>
      <c r="V22" s="131"/>
      <c r="W22" s="89" t="s">
        <v>45</v>
      </c>
      <c r="X22" s="34"/>
    </row>
    <row r="23" spans="1:24" s="35" customFormat="1" ht="105" customHeight="1" thickBot="1" x14ac:dyDescent="0.4">
      <c r="A23" s="137"/>
      <c r="B23" s="132"/>
      <c r="C23" s="85" t="s">
        <v>183</v>
      </c>
      <c r="D23" s="86" t="s">
        <v>184</v>
      </c>
      <c r="E23" s="85" t="s">
        <v>185</v>
      </c>
      <c r="F23" s="87">
        <v>1</v>
      </c>
      <c r="G23" s="87">
        <v>10</v>
      </c>
      <c r="H23" s="88" t="s">
        <v>35</v>
      </c>
      <c r="I23" s="89" t="s">
        <v>186</v>
      </c>
      <c r="J23" s="87" t="s">
        <v>37</v>
      </c>
      <c r="K23" s="90" t="s">
        <v>38</v>
      </c>
      <c r="L23" s="90" t="s">
        <v>39</v>
      </c>
      <c r="M23" s="90">
        <v>2</v>
      </c>
      <c r="N23" s="87">
        <v>1</v>
      </c>
      <c r="O23" s="87">
        <v>5</v>
      </c>
      <c r="P23" s="88" t="s">
        <v>35</v>
      </c>
      <c r="Q23" s="91" t="s">
        <v>127</v>
      </c>
      <c r="R23" s="92" t="s">
        <v>187</v>
      </c>
      <c r="S23" s="92" t="s">
        <v>188</v>
      </c>
      <c r="T23" s="93">
        <v>43220</v>
      </c>
      <c r="U23" s="131"/>
      <c r="V23" s="132"/>
      <c r="W23" s="89" t="s">
        <v>45</v>
      </c>
      <c r="X23" s="34"/>
    </row>
    <row r="24" spans="1:24" s="35" customFormat="1" ht="285" customHeight="1" thickBot="1" x14ac:dyDescent="0.4">
      <c r="A24" s="94" t="s">
        <v>189</v>
      </c>
      <c r="B24" s="95" t="s">
        <v>190</v>
      </c>
      <c r="C24" s="96" t="s">
        <v>191</v>
      </c>
      <c r="D24" s="97" t="s">
        <v>192</v>
      </c>
      <c r="E24" s="96" t="s">
        <v>193</v>
      </c>
      <c r="F24" s="98">
        <v>1</v>
      </c>
      <c r="G24" s="98">
        <v>20</v>
      </c>
      <c r="H24" s="99" t="s">
        <v>49</v>
      </c>
      <c r="I24" s="100" t="s">
        <v>194</v>
      </c>
      <c r="J24" s="101" t="s">
        <v>37</v>
      </c>
      <c r="K24" s="101" t="s">
        <v>38</v>
      </c>
      <c r="L24" s="101" t="s">
        <v>39</v>
      </c>
      <c r="M24" s="101">
        <v>2</v>
      </c>
      <c r="N24" s="98">
        <v>1</v>
      </c>
      <c r="O24" s="98">
        <v>5</v>
      </c>
      <c r="P24" s="99" t="s">
        <v>35</v>
      </c>
      <c r="Q24" s="102" t="s">
        <v>127</v>
      </c>
      <c r="R24" s="95" t="s">
        <v>195</v>
      </c>
      <c r="S24" s="95" t="s">
        <v>196</v>
      </c>
      <c r="T24" s="103">
        <v>43220</v>
      </c>
      <c r="U24" s="95" t="s">
        <v>197</v>
      </c>
      <c r="V24" s="95" t="s">
        <v>198</v>
      </c>
      <c r="W24" s="104" t="s">
        <v>45</v>
      </c>
    </row>
    <row r="25" spans="1:24" s="35" customFormat="1" ht="211.5" customHeight="1" thickBot="1" x14ac:dyDescent="0.4">
      <c r="A25" s="105" t="s">
        <v>199</v>
      </c>
      <c r="B25" s="106" t="s">
        <v>200</v>
      </c>
      <c r="C25" s="107" t="s">
        <v>201</v>
      </c>
      <c r="D25" s="108" t="s">
        <v>202</v>
      </c>
      <c r="E25" s="106" t="s">
        <v>203</v>
      </c>
      <c r="F25" s="109">
        <v>10</v>
      </c>
      <c r="G25" s="109">
        <v>10</v>
      </c>
      <c r="H25" s="110" t="s">
        <v>35</v>
      </c>
      <c r="I25" s="111" t="s">
        <v>204</v>
      </c>
      <c r="J25" s="109" t="s">
        <v>37</v>
      </c>
      <c r="K25" s="109" t="s">
        <v>205</v>
      </c>
      <c r="L25" s="109" t="s">
        <v>39</v>
      </c>
      <c r="M25" s="112">
        <v>85</v>
      </c>
      <c r="N25" s="109">
        <v>1</v>
      </c>
      <c r="O25" s="109">
        <v>5</v>
      </c>
      <c r="P25" s="110" t="s">
        <v>35</v>
      </c>
      <c r="Q25" s="113" t="s">
        <v>127</v>
      </c>
      <c r="R25" s="114" t="s">
        <v>206</v>
      </c>
      <c r="S25" s="114" t="s">
        <v>207</v>
      </c>
      <c r="T25" s="115">
        <v>43220</v>
      </c>
      <c r="U25" s="114" t="s">
        <v>208</v>
      </c>
      <c r="V25" s="114" t="s">
        <v>198</v>
      </c>
      <c r="W25" s="106" t="s">
        <v>45</v>
      </c>
      <c r="X25" s="34"/>
    </row>
    <row r="26" spans="1:24" x14ac:dyDescent="0.35">
      <c r="Q26" s="122"/>
      <c r="U26" s="123"/>
      <c r="V26" s="123"/>
      <c r="W26" s="123"/>
      <c r="X26" s="123"/>
    </row>
    <row r="27" spans="1:24" x14ac:dyDescent="0.35">
      <c r="Q27" s="122"/>
      <c r="U27" s="123" t="s">
        <v>209</v>
      </c>
      <c r="V27" s="123"/>
      <c r="W27" s="123"/>
      <c r="X27" s="123"/>
    </row>
    <row r="28" spans="1:24" x14ac:dyDescent="0.35">
      <c r="Q28" s="125"/>
      <c r="U28" s="123"/>
      <c r="V28" s="123"/>
      <c r="W28" s="123"/>
      <c r="X28" s="123"/>
    </row>
    <row r="29" spans="1:24" x14ac:dyDescent="0.35">
      <c r="Q29" s="125"/>
      <c r="U29" s="123"/>
      <c r="V29" s="123"/>
      <c r="W29" s="123"/>
      <c r="X29" s="123"/>
    </row>
    <row r="30" spans="1:24" x14ac:dyDescent="0.35">
      <c r="Q30" s="125"/>
      <c r="U30" s="123"/>
      <c r="V30" s="123"/>
      <c r="W30" s="123"/>
      <c r="X30" s="123"/>
    </row>
    <row r="31" spans="1:24" x14ac:dyDescent="0.35">
      <c r="Q31" s="125"/>
      <c r="U31" s="123"/>
      <c r="V31" s="123"/>
      <c r="W31" s="123"/>
      <c r="X31" s="123"/>
    </row>
    <row r="32" spans="1:24" x14ac:dyDescent="0.35">
      <c r="Q32" s="125"/>
      <c r="U32" s="123"/>
      <c r="V32" s="123"/>
      <c r="W32" s="123"/>
      <c r="X32" s="123"/>
    </row>
    <row r="33" spans="17:24" x14ac:dyDescent="0.35">
      <c r="Q33" s="125"/>
      <c r="U33" s="123"/>
      <c r="V33" s="123"/>
      <c r="W33" s="123"/>
      <c r="X33" s="123"/>
    </row>
    <row r="34" spans="17:24" x14ac:dyDescent="0.35">
      <c r="Q34" s="125"/>
    </row>
    <row r="35" spans="17:24" x14ac:dyDescent="0.35">
      <c r="Q35" s="125"/>
    </row>
    <row r="52" spans="18:19" x14ac:dyDescent="0.35">
      <c r="R52" s="123" t="s">
        <v>209</v>
      </c>
      <c r="S52" s="129" t="s">
        <v>209</v>
      </c>
    </row>
    <row r="53" spans="18:19" x14ac:dyDescent="0.35">
      <c r="S53" s="129"/>
    </row>
    <row r="54" spans="18:19" x14ac:dyDescent="0.35">
      <c r="S54" s="129"/>
    </row>
    <row r="55" spans="18:19" x14ac:dyDescent="0.35">
      <c r="S55" s="129"/>
    </row>
    <row r="56" spans="18:19" x14ac:dyDescent="0.35">
      <c r="S56" s="129"/>
    </row>
    <row r="57" spans="18:19" x14ac:dyDescent="0.35">
      <c r="S57" s="129"/>
    </row>
    <row r="58" spans="18:19" x14ac:dyDescent="0.35">
      <c r="S58" s="129"/>
    </row>
  </sheetData>
  <mergeCells count="34">
    <mergeCell ref="A1:W1"/>
    <mergeCell ref="A2:E2"/>
    <mergeCell ref="F2:S2"/>
    <mergeCell ref="T2:T5"/>
    <mergeCell ref="U2:W2"/>
    <mergeCell ref="A3:A5"/>
    <mergeCell ref="B3:B5"/>
    <mergeCell ref="C3:C5"/>
    <mergeCell ref="D3:D5"/>
    <mergeCell ref="E3:E5"/>
    <mergeCell ref="V3:V5"/>
    <mergeCell ref="W3:W5"/>
    <mergeCell ref="F4:H4"/>
    <mergeCell ref="I4:M4"/>
    <mergeCell ref="N4:P4"/>
    <mergeCell ref="Q4:S4"/>
    <mergeCell ref="A13:A14"/>
    <mergeCell ref="B13:B14"/>
    <mergeCell ref="F3:H3"/>
    <mergeCell ref="I3:S3"/>
    <mergeCell ref="U3:U5"/>
    <mergeCell ref="A6:A7"/>
    <mergeCell ref="B6:B7"/>
    <mergeCell ref="U6:U7"/>
    <mergeCell ref="A9:A11"/>
    <mergeCell ref="B9:B11"/>
    <mergeCell ref="U21:U23"/>
    <mergeCell ref="V21:V23"/>
    <mergeCell ref="A15:A17"/>
    <mergeCell ref="B15:B17"/>
    <mergeCell ref="A18:A20"/>
    <mergeCell ref="B18:B20"/>
    <mergeCell ref="A21:A23"/>
    <mergeCell ref="B21:B23"/>
  </mergeCells>
  <conditionalFormatting sqref="H6:H25">
    <cfRule type="containsText" dxfId="5" priority="4" operator="containsText" text="Alta">
      <formula>NOT(ISERROR(SEARCH("Alta",H6)))</formula>
    </cfRule>
    <cfRule type="containsText" dxfId="4" priority="5" operator="containsText" text="Moderada">
      <formula>NOT(ISERROR(SEARCH("Moderada",H6)))</formula>
    </cfRule>
    <cfRule type="containsText" dxfId="3" priority="6" operator="containsText" text="Baja">
      <formula>NOT(ISERROR(SEARCH("Baja",H6)))</formula>
    </cfRule>
  </conditionalFormatting>
  <conditionalFormatting sqref="P6:P25">
    <cfRule type="containsText" dxfId="2" priority="1" operator="containsText" text="Alta">
      <formula>NOT(ISERROR(SEARCH("Alta",P6)))</formula>
    </cfRule>
    <cfRule type="containsText" dxfId="1" priority="2" operator="containsText" text="Moderada">
      <formula>NOT(ISERROR(SEARCH("Moderada",P6)))</formula>
    </cfRule>
    <cfRule type="containsText" dxfId="0" priority="3" operator="containsText" text="Baja">
      <formula>NOT(ISERROR(SEARCH("Baja",P6)))</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showGridLines="0" tabSelected="1" zoomScale="70" zoomScaleNormal="70" workbookViewId="0">
      <selection activeCell="Q6" sqref="Q6:Q7"/>
    </sheetView>
  </sheetViews>
  <sheetFormatPr baseColWidth="10" defaultColWidth="23.28515625" defaultRowHeight="16.5" x14ac:dyDescent="0.25"/>
  <cols>
    <col min="1" max="1" width="27.7109375" style="167" customWidth="1"/>
    <col min="2" max="2" width="61.28515625" style="167" customWidth="1"/>
    <col min="3" max="3" width="49.7109375" style="167" customWidth="1"/>
    <col min="4" max="4" width="43.5703125" style="215" customWidth="1"/>
    <col min="5" max="5" width="41.85546875" style="167" bestFit="1" customWidth="1"/>
    <col min="6" max="6" width="22.42578125" style="304" customWidth="1"/>
    <col min="7" max="7" width="45.85546875" style="212" customWidth="1"/>
    <col min="8" max="8" width="46.42578125" style="212" customWidth="1"/>
    <col min="9" max="9" width="95" style="212" customWidth="1"/>
    <col min="10" max="10" width="110" style="212" customWidth="1"/>
    <col min="11" max="11" width="39.140625" style="212" customWidth="1"/>
    <col min="12" max="12" width="70.28515625" style="167" customWidth="1"/>
    <col min="13" max="13" width="22.28515625" style="212" customWidth="1"/>
    <col min="14" max="14" width="56.7109375" style="167" customWidth="1"/>
    <col min="15" max="15" width="30" style="167" customWidth="1"/>
    <col min="16" max="16" width="26.7109375" style="294" customWidth="1"/>
    <col min="17" max="17" width="77.5703125" style="167" customWidth="1"/>
    <col min="18" max="16384" width="23.28515625" style="167"/>
  </cols>
  <sheetData>
    <row r="1" spans="1:17" s="294" customFormat="1" ht="69" customHeight="1" thickBot="1" x14ac:dyDescent="0.3">
      <c r="A1" s="213" t="s">
        <v>0</v>
      </c>
      <c r="B1" s="214"/>
      <c r="C1" s="214"/>
      <c r="D1" s="214"/>
      <c r="E1" s="214"/>
      <c r="F1" s="214"/>
      <c r="G1" s="214"/>
      <c r="H1" s="214"/>
      <c r="I1" s="214"/>
      <c r="J1" s="214"/>
      <c r="K1" s="214"/>
      <c r="L1" s="214"/>
      <c r="M1" s="214"/>
      <c r="N1" s="214"/>
      <c r="O1" s="214"/>
      <c r="P1" s="214"/>
    </row>
    <row r="2" spans="1:17" s="294" customFormat="1" ht="18" customHeight="1" thickBot="1" x14ac:dyDescent="0.3">
      <c r="A2" s="295" t="s">
        <v>1</v>
      </c>
      <c r="B2" s="295"/>
      <c r="C2" s="295"/>
      <c r="D2" s="295"/>
      <c r="E2" s="295"/>
      <c r="F2" s="296"/>
      <c r="G2" s="296"/>
      <c r="H2" s="297"/>
      <c r="I2" s="298"/>
      <c r="J2" s="298"/>
      <c r="K2" s="298"/>
      <c r="L2" s="298"/>
      <c r="M2" s="168" t="s">
        <v>3</v>
      </c>
      <c r="N2" s="169" t="s">
        <v>4</v>
      </c>
      <c r="O2" s="170"/>
      <c r="P2" s="171"/>
      <c r="Q2" s="299"/>
    </row>
    <row r="3" spans="1:17" s="300" customFormat="1" ht="15.75" customHeight="1" thickBot="1" x14ac:dyDescent="0.3">
      <c r="A3" s="172" t="s">
        <v>5</v>
      </c>
      <c r="B3" s="172" t="s">
        <v>6</v>
      </c>
      <c r="C3" s="172" t="s">
        <v>7</v>
      </c>
      <c r="D3" s="172" t="s">
        <v>8</v>
      </c>
      <c r="E3" s="172" t="s">
        <v>9</v>
      </c>
      <c r="F3" s="172"/>
      <c r="G3" s="172"/>
      <c r="H3" s="172"/>
      <c r="I3" s="177"/>
      <c r="J3" s="177"/>
      <c r="K3" s="177"/>
      <c r="L3" s="173"/>
      <c r="M3" s="174"/>
      <c r="N3" s="168" t="s">
        <v>12</v>
      </c>
      <c r="O3" s="168" t="s">
        <v>13</v>
      </c>
      <c r="P3" s="175" t="s">
        <v>14</v>
      </c>
      <c r="Q3" s="176" t="s">
        <v>304</v>
      </c>
    </row>
    <row r="4" spans="1:17" s="300" customFormat="1" ht="30" customHeight="1" thickBot="1" x14ac:dyDescent="0.3">
      <c r="A4" s="172"/>
      <c r="B4" s="172"/>
      <c r="C4" s="172"/>
      <c r="D4" s="172"/>
      <c r="E4" s="172"/>
      <c r="F4" s="172" t="s">
        <v>18</v>
      </c>
      <c r="G4" s="172"/>
      <c r="H4" s="172"/>
      <c r="I4" s="177"/>
      <c r="J4" s="177"/>
      <c r="K4" s="177"/>
      <c r="L4" s="177"/>
      <c r="M4" s="174"/>
      <c r="N4" s="174"/>
      <c r="O4" s="174"/>
      <c r="P4" s="178"/>
      <c r="Q4" s="179"/>
    </row>
    <row r="5" spans="1:17" s="300" customFormat="1" ht="48.75" customHeight="1" thickBot="1" x14ac:dyDescent="0.3">
      <c r="A5" s="180"/>
      <c r="B5" s="180"/>
      <c r="C5" s="180"/>
      <c r="D5" s="180"/>
      <c r="E5" s="180"/>
      <c r="F5" s="181" t="s">
        <v>212</v>
      </c>
      <c r="G5" s="181" t="s">
        <v>28</v>
      </c>
      <c r="H5" s="181" t="s">
        <v>29</v>
      </c>
      <c r="I5" s="182" t="s">
        <v>210</v>
      </c>
      <c r="J5" s="182" t="s">
        <v>211</v>
      </c>
      <c r="K5" s="182" t="s">
        <v>213</v>
      </c>
      <c r="L5" s="182" t="s">
        <v>214</v>
      </c>
      <c r="M5" s="183"/>
      <c r="N5" s="183"/>
      <c r="O5" s="183"/>
      <c r="P5" s="184"/>
      <c r="Q5" s="185"/>
    </row>
    <row r="6" spans="1:17" s="215" customFormat="1" ht="174" customHeight="1" thickTop="1" thickBot="1" x14ac:dyDescent="0.3">
      <c r="A6" s="216" t="s">
        <v>30</v>
      </c>
      <c r="B6" s="217" t="s">
        <v>31</v>
      </c>
      <c r="C6" s="218" t="s">
        <v>32</v>
      </c>
      <c r="D6" s="219" t="s">
        <v>33</v>
      </c>
      <c r="E6" s="218" t="s">
        <v>34</v>
      </c>
      <c r="F6" s="305" t="s">
        <v>40</v>
      </c>
      <c r="G6" s="220" t="s">
        <v>315</v>
      </c>
      <c r="H6" s="220" t="s">
        <v>316</v>
      </c>
      <c r="I6" s="221" t="s">
        <v>314</v>
      </c>
      <c r="J6" s="221" t="s">
        <v>313</v>
      </c>
      <c r="K6" s="221"/>
      <c r="L6" s="218" t="s">
        <v>232</v>
      </c>
      <c r="M6" s="222">
        <v>43220</v>
      </c>
      <c r="N6" s="223" t="s">
        <v>43</v>
      </c>
      <c r="O6" s="218" t="s">
        <v>44</v>
      </c>
      <c r="P6" s="186">
        <v>0.33</v>
      </c>
      <c r="Q6" s="187" t="s">
        <v>298</v>
      </c>
    </row>
    <row r="7" spans="1:17" s="215" customFormat="1" ht="133.5" customHeight="1" thickBot="1" x14ac:dyDescent="0.3">
      <c r="A7" s="224"/>
      <c r="B7" s="225"/>
      <c r="C7" s="226" t="s">
        <v>46</v>
      </c>
      <c r="D7" s="227" t="s">
        <v>47</v>
      </c>
      <c r="E7" s="226" t="s">
        <v>48</v>
      </c>
      <c r="F7" s="306" t="s">
        <v>40</v>
      </c>
      <c r="G7" s="228" t="s">
        <v>219</v>
      </c>
      <c r="H7" s="228" t="s">
        <v>233</v>
      </c>
      <c r="I7" s="229" t="s">
        <v>309</v>
      </c>
      <c r="J7" s="229" t="s">
        <v>234</v>
      </c>
      <c r="K7" s="229" t="s">
        <v>209</v>
      </c>
      <c r="L7" s="230" t="s">
        <v>310</v>
      </c>
      <c r="M7" s="231">
        <v>43220</v>
      </c>
      <c r="N7" s="223"/>
      <c r="O7" s="230" t="s">
        <v>44</v>
      </c>
      <c r="P7" s="188">
        <v>0.55333333333333334</v>
      </c>
      <c r="Q7" s="189"/>
    </row>
    <row r="8" spans="1:17" ht="156.75" customHeight="1" thickBot="1" x14ac:dyDescent="0.3">
      <c r="A8" s="232" t="s">
        <v>53</v>
      </c>
      <c r="B8" s="190" t="s">
        <v>54</v>
      </c>
      <c r="C8" s="190" t="s">
        <v>55</v>
      </c>
      <c r="D8" s="233" t="s">
        <v>56</v>
      </c>
      <c r="E8" s="190" t="s">
        <v>57</v>
      </c>
      <c r="F8" s="307" t="s">
        <v>59</v>
      </c>
      <c r="G8" s="234" t="s">
        <v>220</v>
      </c>
      <c r="H8" s="234" t="s">
        <v>221</v>
      </c>
      <c r="I8" s="235" t="s">
        <v>222</v>
      </c>
      <c r="J8" s="235" t="s">
        <v>223</v>
      </c>
      <c r="K8" s="235" t="s">
        <v>215</v>
      </c>
      <c r="L8" s="235" t="s">
        <v>224</v>
      </c>
      <c r="M8" s="236">
        <v>43220</v>
      </c>
      <c r="N8" s="190" t="s">
        <v>62</v>
      </c>
      <c r="O8" s="190" t="s">
        <v>63</v>
      </c>
      <c r="P8" s="191">
        <v>1</v>
      </c>
      <c r="Q8" s="192" t="s">
        <v>301</v>
      </c>
    </row>
    <row r="9" spans="1:17" ht="190.5" customHeight="1" thickBot="1" x14ac:dyDescent="0.3">
      <c r="A9" s="237" t="s">
        <v>64</v>
      </c>
      <c r="B9" s="238" t="s">
        <v>65</v>
      </c>
      <c r="C9" s="239" t="s">
        <v>66</v>
      </c>
      <c r="D9" s="240" t="s">
        <v>67</v>
      </c>
      <c r="E9" s="239" t="s">
        <v>68</v>
      </c>
      <c r="F9" s="308" t="s">
        <v>71</v>
      </c>
      <c r="G9" s="241" t="s">
        <v>225</v>
      </c>
      <c r="H9" s="241" t="s">
        <v>73</v>
      </c>
      <c r="I9" s="239" t="s">
        <v>228</v>
      </c>
      <c r="J9" s="239" t="s">
        <v>235</v>
      </c>
      <c r="K9" s="239"/>
      <c r="L9" s="239" t="s">
        <v>229</v>
      </c>
      <c r="M9" s="242">
        <v>43220</v>
      </c>
      <c r="N9" s="243" t="s">
        <v>74</v>
      </c>
      <c r="O9" s="239" t="s">
        <v>63</v>
      </c>
      <c r="P9" s="193">
        <v>0.55000000000000004</v>
      </c>
      <c r="Q9" s="194" t="s">
        <v>323</v>
      </c>
    </row>
    <row r="10" spans="1:17" ht="112.5" customHeight="1" thickBot="1" x14ac:dyDescent="0.3">
      <c r="A10" s="244"/>
      <c r="B10" s="245"/>
      <c r="C10" s="239" t="s">
        <v>75</v>
      </c>
      <c r="D10" s="240" t="s">
        <v>76</v>
      </c>
      <c r="E10" s="239" t="s">
        <v>77</v>
      </c>
      <c r="F10" s="308" t="s">
        <v>79</v>
      </c>
      <c r="G10" s="241" t="s">
        <v>245</v>
      </c>
      <c r="H10" s="241" t="s">
        <v>81</v>
      </c>
      <c r="I10" s="239" t="s">
        <v>237</v>
      </c>
      <c r="J10" s="239" t="s">
        <v>236</v>
      </c>
      <c r="K10" s="239"/>
      <c r="L10" s="239" t="s">
        <v>226</v>
      </c>
      <c r="M10" s="242">
        <v>43220</v>
      </c>
      <c r="N10" s="243" t="s">
        <v>82</v>
      </c>
      <c r="O10" s="239" t="s">
        <v>63</v>
      </c>
      <c r="P10" s="193">
        <v>0.33</v>
      </c>
      <c r="Q10" s="195"/>
    </row>
    <row r="11" spans="1:17" ht="129" customHeight="1" thickBot="1" x14ac:dyDescent="0.3">
      <c r="A11" s="246"/>
      <c r="B11" s="247"/>
      <c r="C11" s="239" t="s">
        <v>83</v>
      </c>
      <c r="D11" s="240" t="s">
        <v>84</v>
      </c>
      <c r="E11" s="239" t="s">
        <v>85</v>
      </c>
      <c r="F11" s="308" t="s">
        <v>79</v>
      </c>
      <c r="G11" s="241" t="s">
        <v>246</v>
      </c>
      <c r="H11" s="241" t="s">
        <v>247</v>
      </c>
      <c r="I11" s="239" t="s">
        <v>238</v>
      </c>
      <c r="J11" s="239" t="s">
        <v>239</v>
      </c>
      <c r="K11" s="239"/>
      <c r="L11" s="239" t="s">
        <v>227</v>
      </c>
      <c r="M11" s="242">
        <v>43220</v>
      </c>
      <c r="N11" s="243" t="s">
        <v>89</v>
      </c>
      <c r="O11" s="239" t="s">
        <v>63</v>
      </c>
      <c r="P11" s="193">
        <v>0.3</v>
      </c>
      <c r="Q11" s="196"/>
    </row>
    <row r="12" spans="1:17" ht="138" customHeight="1" thickBot="1" x14ac:dyDescent="0.3">
      <c r="A12" s="248" t="s">
        <v>90</v>
      </c>
      <c r="B12" s="197" t="s">
        <v>91</v>
      </c>
      <c r="C12" s="197" t="s">
        <v>92</v>
      </c>
      <c r="D12" s="249" t="s">
        <v>93</v>
      </c>
      <c r="E12" s="197" t="s">
        <v>94</v>
      </c>
      <c r="F12" s="309" t="s">
        <v>97</v>
      </c>
      <c r="G12" s="250" t="s">
        <v>248</v>
      </c>
      <c r="H12" s="250" t="s">
        <v>249</v>
      </c>
      <c r="I12" s="197" t="s">
        <v>305</v>
      </c>
      <c r="J12" s="197" t="s">
        <v>305</v>
      </c>
      <c r="K12" s="197"/>
      <c r="L12" s="197" t="s">
        <v>305</v>
      </c>
      <c r="M12" s="251">
        <v>43220</v>
      </c>
      <c r="N12" s="197" t="s">
        <v>100</v>
      </c>
      <c r="O12" s="197" t="s">
        <v>101</v>
      </c>
      <c r="P12" s="301" t="s">
        <v>305</v>
      </c>
      <c r="Q12" s="198" t="s">
        <v>324</v>
      </c>
    </row>
    <row r="13" spans="1:17" ht="211.5" customHeight="1" thickBot="1" x14ac:dyDescent="0.3">
      <c r="A13" s="252" t="s">
        <v>102</v>
      </c>
      <c r="B13" s="253" t="s">
        <v>103</v>
      </c>
      <c r="C13" s="254" t="s">
        <v>104</v>
      </c>
      <c r="D13" s="255" t="s">
        <v>105</v>
      </c>
      <c r="E13" s="254" t="s">
        <v>106</v>
      </c>
      <c r="F13" s="310" t="s">
        <v>108</v>
      </c>
      <c r="G13" s="256" t="s">
        <v>250</v>
      </c>
      <c r="H13" s="257" t="s">
        <v>251</v>
      </c>
      <c r="I13" s="254" t="s">
        <v>317</v>
      </c>
      <c r="J13" s="254" t="s">
        <v>318</v>
      </c>
      <c r="K13" s="254"/>
      <c r="L13" s="254" t="s">
        <v>319</v>
      </c>
      <c r="M13" s="258">
        <v>43220</v>
      </c>
      <c r="N13" s="254" t="s">
        <v>111</v>
      </c>
      <c r="O13" s="254" t="s">
        <v>101</v>
      </c>
      <c r="P13" s="317">
        <v>0.63</v>
      </c>
      <c r="Q13" s="199" t="s">
        <v>325</v>
      </c>
    </row>
    <row r="14" spans="1:17" ht="138" customHeight="1" thickBot="1" x14ac:dyDescent="0.3">
      <c r="A14" s="252"/>
      <c r="B14" s="253"/>
      <c r="C14" s="254" t="s">
        <v>113</v>
      </c>
      <c r="D14" s="255" t="s">
        <v>114</v>
      </c>
      <c r="E14" s="254" t="s">
        <v>115</v>
      </c>
      <c r="F14" s="310" t="s">
        <v>108</v>
      </c>
      <c r="G14" s="257" t="s">
        <v>252</v>
      </c>
      <c r="H14" s="257" t="s">
        <v>253</v>
      </c>
      <c r="I14" s="254" t="s">
        <v>320</v>
      </c>
      <c r="J14" s="254" t="s">
        <v>321</v>
      </c>
      <c r="K14" s="254"/>
      <c r="L14" s="254" t="s">
        <v>322</v>
      </c>
      <c r="M14" s="258">
        <v>43220</v>
      </c>
      <c r="N14" s="254" t="s">
        <v>111</v>
      </c>
      <c r="O14" s="254" t="s">
        <v>101</v>
      </c>
      <c r="P14" s="317">
        <v>0.33</v>
      </c>
      <c r="Q14" s="200"/>
    </row>
    <row r="15" spans="1:17" ht="130.5" customHeight="1" thickBot="1" x14ac:dyDescent="0.3">
      <c r="A15" s="259" t="s">
        <v>121</v>
      </c>
      <c r="B15" s="201" t="s">
        <v>122</v>
      </c>
      <c r="C15" s="260" t="s">
        <v>123</v>
      </c>
      <c r="D15" s="261" t="s">
        <v>124</v>
      </c>
      <c r="E15" s="260" t="s">
        <v>125</v>
      </c>
      <c r="F15" s="311" t="s">
        <v>127</v>
      </c>
      <c r="G15" s="262" t="s">
        <v>311</v>
      </c>
      <c r="H15" s="262" t="s">
        <v>258</v>
      </c>
      <c r="I15" s="260" t="s">
        <v>240</v>
      </c>
      <c r="J15" s="260" t="s">
        <v>241</v>
      </c>
      <c r="K15" s="260"/>
      <c r="L15" s="260" t="s">
        <v>241</v>
      </c>
      <c r="M15" s="263">
        <v>43220</v>
      </c>
      <c r="N15" s="260" t="s">
        <v>130</v>
      </c>
      <c r="O15" s="260" t="s">
        <v>131</v>
      </c>
      <c r="P15" s="202">
        <v>1</v>
      </c>
      <c r="Q15" s="194" t="s">
        <v>297</v>
      </c>
    </row>
    <row r="16" spans="1:17" ht="142.5" customHeight="1" thickBot="1" x14ac:dyDescent="0.3">
      <c r="A16" s="259"/>
      <c r="B16" s="201"/>
      <c r="C16" s="260" t="s">
        <v>132</v>
      </c>
      <c r="D16" s="261" t="s">
        <v>133</v>
      </c>
      <c r="E16" s="260" t="s">
        <v>134</v>
      </c>
      <c r="F16" s="311" t="s">
        <v>127</v>
      </c>
      <c r="G16" s="262" t="s">
        <v>254</v>
      </c>
      <c r="H16" s="262" t="s">
        <v>257</v>
      </c>
      <c r="I16" s="260" t="s">
        <v>242</v>
      </c>
      <c r="J16" s="260" t="s">
        <v>243</v>
      </c>
      <c r="K16" s="260"/>
      <c r="L16" s="260" t="s">
        <v>244</v>
      </c>
      <c r="M16" s="263">
        <v>43220</v>
      </c>
      <c r="N16" s="260" t="s">
        <v>130</v>
      </c>
      <c r="O16" s="260" t="s">
        <v>131</v>
      </c>
      <c r="P16" s="202">
        <v>0.66500000000000004</v>
      </c>
      <c r="Q16" s="195"/>
    </row>
    <row r="17" spans="1:17" ht="120" customHeight="1" thickBot="1" x14ac:dyDescent="0.3">
      <c r="A17" s="259"/>
      <c r="B17" s="201"/>
      <c r="C17" s="260" t="s">
        <v>138</v>
      </c>
      <c r="D17" s="261" t="s">
        <v>139</v>
      </c>
      <c r="E17" s="260" t="s">
        <v>140</v>
      </c>
      <c r="F17" s="311" t="s">
        <v>127</v>
      </c>
      <c r="G17" s="262" t="s">
        <v>255</v>
      </c>
      <c r="H17" s="262" t="s">
        <v>256</v>
      </c>
      <c r="I17" s="260" t="s">
        <v>259</v>
      </c>
      <c r="J17" s="260" t="s">
        <v>216</v>
      </c>
      <c r="K17" s="260"/>
      <c r="L17" s="260" t="s">
        <v>216</v>
      </c>
      <c r="M17" s="263">
        <v>43220</v>
      </c>
      <c r="N17" s="260" t="s">
        <v>130</v>
      </c>
      <c r="O17" s="260" t="s">
        <v>131</v>
      </c>
      <c r="P17" s="203">
        <v>0.33</v>
      </c>
      <c r="Q17" s="196"/>
    </row>
    <row r="18" spans="1:17" ht="145.5" customHeight="1" thickBot="1" x14ac:dyDescent="0.3">
      <c r="A18" s="264" t="s">
        <v>144</v>
      </c>
      <c r="B18" s="204" t="s">
        <v>145</v>
      </c>
      <c r="C18" s="265" t="s">
        <v>146</v>
      </c>
      <c r="D18" s="266" t="s">
        <v>147</v>
      </c>
      <c r="E18" s="267" t="s">
        <v>148</v>
      </c>
      <c r="F18" s="312" t="s">
        <v>127</v>
      </c>
      <c r="G18" s="268" t="s">
        <v>260</v>
      </c>
      <c r="H18" s="268" t="s">
        <v>261</v>
      </c>
      <c r="I18" s="265" t="s">
        <v>262</v>
      </c>
      <c r="J18" s="265" t="s">
        <v>263</v>
      </c>
      <c r="K18" s="265"/>
      <c r="L18" s="267" t="s">
        <v>218</v>
      </c>
      <c r="M18" s="269" t="s">
        <v>153</v>
      </c>
      <c r="N18" s="265" t="s">
        <v>306</v>
      </c>
      <c r="O18" s="267" t="s">
        <v>131</v>
      </c>
      <c r="P18" s="205">
        <v>0.33</v>
      </c>
      <c r="Q18" s="199" t="s">
        <v>299</v>
      </c>
    </row>
    <row r="19" spans="1:17" ht="185.25" customHeight="1" thickBot="1" x14ac:dyDescent="0.3">
      <c r="A19" s="264"/>
      <c r="B19" s="204"/>
      <c r="C19" s="265" t="s">
        <v>154</v>
      </c>
      <c r="D19" s="266" t="s">
        <v>155</v>
      </c>
      <c r="E19" s="267" t="s">
        <v>156</v>
      </c>
      <c r="F19" s="313" t="s">
        <v>97</v>
      </c>
      <c r="G19" s="270" t="s">
        <v>267</v>
      </c>
      <c r="H19" s="270" t="s">
        <v>264</v>
      </c>
      <c r="I19" s="265" t="s">
        <v>268</v>
      </c>
      <c r="J19" s="265" t="s">
        <v>269</v>
      </c>
      <c r="K19" s="267"/>
      <c r="L19" s="267" t="s">
        <v>272</v>
      </c>
      <c r="M19" s="271" t="s">
        <v>153</v>
      </c>
      <c r="N19" s="267" t="s">
        <v>130</v>
      </c>
      <c r="O19" s="267" t="s">
        <v>131</v>
      </c>
      <c r="P19" s="206">
        <v>0.66500000000000004</v>
      </c>
      <c r="Q19" s="207"/>
    </row>
    <row r="20" spans="1:17" ht="177" customHeight="1" thickBot="1" x14ac:dyDescent="0.3">
      <c r="A20" s="264"/>
      <c r="B20" s="204"/>
      <c r="C20" s="267" t="s">
        <v>160</v>
      </c>
      <c r="D20" s="266" t="s">
        <v>161</v>
      </c>
      <c r="E20" s="267" t="s">
        <v>162</v>
      </c>
      <c r="F20" s="313" t="s">
        <v>97</v>
      </c>
      <c r="G20" s="270" t="s">
        <v>266</v>
      </c>
      <c r="H20" s="270" t="s">
        <v>265</v>
      </c>
      <c r="I20" s="267" t="s">
        <v>270</v>
      </c>
      <c r="J20" s="267" t="s">
        <v>271</v>
      </c>
      <c r="K20" s="267"/>
      <c r="L20" s="267" t="s">
        <v>273</v>
      </c>
      <c r="M20" s="271">
        <v>43220</v>
      </c>
      <c r="N20" s="267" t="s">
        <v>130</v>
      </c>
      <c r="O20" s="267" t="s">
        <v>131</v>
      </c>
      <c r="P20" s="206">
        <v>0.51333333333333331</v>
      </c>
      <c r="Q20" s="189"/>
    </row>
    <row r="21" spans="1:17" ht="158.25" customHeight="1" thickBot="1" x14ac:dyDescent="0.3">
      <c r="A21" s="272" t="s">
        <v>166</v>
      </c>
      <c r="B21" s="273" t="s">
        <v>167</v>
      </c>
      <c r="C21" s="208" t="s">
        <v>168</v>
      </c>
      <c r="D21" s="274" t="s">
        <v>169</v>
      </c>
      <c r="E21" s="208" t="s">
        <v>170</v>
      </c>
      <c r="F21" s="314" t="s">
        <v>127</v>
      </c>
      <c r="G21" s="275" t="s">
        <v>274</v>
      </c>
      <c r="H21" s="275" t="s">
        <v>279</v>
      </c>
      <c r="I21" s="208" t="s">
        <v>280</v>
      </c>
      <c r="J21" s="208" t="s">
        <v>281</v>
      </c>
      <c r="K21" s="208"/>
      <c r="L21" s="276" t="s">
        <v>284</v>
      </c>
      <c r="M21" s="277">
        <v>43220</v>
      </c>
      <c r="N21" s="273" t="s">
        <v>230</v>
      </c>
      <c r="O21" s="273" t="s">
        <v>175</v>
      </c>
      <c r="P21" s="302" t="s">
        <v>307</v>
      </c>
      <c r="Q21" s="194" t="s">
        <v>296</v>
      </c>
    </row>
    <row r="22" spans="1:17" ht="136.5" customHeight="1" thickBot="1" x14ac:dyDescent="0.3">
      <c r="A22" s="272"/>
      <c r="B22" s="278"/>
      <c r="C22" s="208" t="s">
        <v>176</v>
      </c>
      <c r="D22" s="274" t="s">
        <v>177</v>
      </c>
      <c r="E22" s="208" t="s">
        <v>178</v>
      </c>
      <c r="F22" s="314" t="s">
        <v>127</v>
      </c>
      <c r="G22" s="275" t="s">
        <v>275</v>
      </c>
      <c r="H22" s="275" t="s">
        <v>277</v>
      </c>
      <c r="I22" s="208" t="s">
        <v>282</v>
      </c>
      <c r="J22" s="208" t="s">
        <v>283</v>
      </c>
      <c r="K22" s="208"/>
      <c r="L22" s="208" t="s">
        <v>217</v>
      </c>
      <c r="M22" s="277">
        <v>43220</v>
      </c>
      <c r="N22" s="278"/>
      <c r="O22" s="278"/>
      <c r="P22" s="303" t="s">
        <v>308</v>
      </c>
      <c r="Q22" s="195"/>
    </row>
    <row r="23" spans="1:17" ht="244.5" customHeight="1" thickBot="1" x14ac:dyDescent="0.3">
      <c r="A23" s="272"/>
      <c r="B23" s="279"/>
      <c r="C23" s="208" t="s">
        <v>183</v>
      </c>
      <c r="D23" s="274" t="s">
        <v>184</v>
      </c>
      <c r="E23" s="208" t="s">
        <v>185</v>
      </c>
      <c r="F23" s="314" t="s">
        <v>127</v>
      </c>
      <c r="G23" s="275" t="s">
        <v>276</v>
      </c>
      <c r="H23" s="275" t="s">
        <v>278</v>
      </c>
      <c r="I23" s="208" t="s">
        <v>288</v>
      </c>
      <c r="J23" s="208" t="s">
        <v>286</v>
      </c>
      <c r="K23" s="208" t="s">
        <v>287</v>
      </c>
      <c r="L23" s="280" t="s">
        <v>285</v>
      </c>
      <c r="M23" s="277">
        <v>43220</v>
      </c>
      <c r="N23" s="278"/>
      <c r="O23" s="279"/>
      <c r="P23" s="209">
        <v>0.33333333333333331</v>
      </c>
      <c r="Q23" s="196"/>
    </row>
    <row r="24" spans="1:17" ht="409.6" customHeight="1" thickBot="1" x14ac:dyDescent="0.3">
      <c r="A24" s="281" t="s">
        <v>189</v>
      </c>
      <c r="B24" s="282" t="s">
        <v>190</v>
      </c>
      <c r="C24" s="283" t="s">
        <v>191</v>
      </c>
      <c r="D24" s="284" t="s">
        <v>192</v>
      </c>
      <c r="E24" s="283" t="s">
        <v>193</v>
      </c>
      <c r="F24" s="315" t="s">
        <v>127</v>
      </c>
      <c r="G24" s="285" t="s">
        <v>290</v>
      </c>
      <c r="H24" s="285" t="s">
        <v>196</v>
      </c>
      <c r="I24" s="282" t="s">
        <v>289</v>
      </c>
      <c r="J24" s="282" t="s">
        <v>312</v>
      </c>
      <c r="K24" s="282"/>
      <c r="L24" s="282" t="s">
        <v>231</v>
      </c>
      <c r="M24" s="286">
        <v>43220</v>
      </c>
      <c r="N24" s="282" t="s">
        <v>197</v>
      </c>
      <c r="O24" s="282" t="s">
        <v>198</v>
      </c>
      <c r="P24" s="210">
        <v>0.45750000000000002</v>
      </c>
      <c r="Q24" s="192" t="s">
        <v>302</v>
      </c>
    </row>
    <row r="25" spans="1:17" ht="240" customHeight="1" thickBot="1" x14ac:dyDescent="0.3">
      <c r="A25" s="287" t="s">
        <v>199</v>
      </c>
      <c r="B25" s="288" t="s">
        <v>200</v>
      </c>
      <c r="C25" s="288" t="s">
        <v>201</v>
      </c>
      <c r="D25" s="289" t="s">
        <v>202</v>
      </c>
      <c r="E25" s="288" t="s">
        <v>203</v>
      </c>
      <c r="F25" s="316" t="s">
        <v>127</v>
      </c>
      <c r="G25" s="290" t="s">
        <v>291</v>
      </c>
      <c r="H25" s="290" t="s">
        <v>292</v>
      </c>
      <c r="I25" s="291" t="s">
        <v>293</v>
      </c>
      <c r="J25" s="288" t="s">
        <v>300</v>
      </c>
      <c r="K25" s="288" t="s">
        <v>294</v>
      </c>
      <c r="L25" s="288" t="s">
        <v>295</v>
      </c>
      <c r="M25" s="292">
        <v>43220</v>
      </c>
      <c r="N25" s="288" t="s">
        <v>208</v>
      </c>
      <c r="O25" s="288" t="s">
        <v>198</v>
      </c>
      <c r="P25" s="211">
        <v>0.44</v>
      </c>
      <c r="Q25" s="192" t="s">
        <v>303</v>
      </c>
    </row>
    <row r="26" spans="1:17" x14ac:dyDescent="0.25">
      <c r="F26" s="294"/>
      <c r="L26" s="212"/>
      <c r="N26" s="212"/>
      <c r="O26" s="212"/>
      <c r="P26" s="304"/>
      <c r="Q26" s="212"/>
    </row>
    <row r="27" spans="1:17" x14ac:dyDescent="0.25">
      <c r="F27" s="294"/>
      <c r="L27" s="212"/>
      <c r="N27" s="212" t="s">
        <v>209</v>
      </c>
      <c r="O27" s="212"/>
      <c r="P27" s="304"/>
      <c r="Q27" s="212"/>
    </row>
    <row r="28" spans="1:17" x14ac:dyDescent="0.25">
      <c r="L28" s="212"/>
      <c r="N28" s="212"/>
      <c r="O28" s="212"/>
      <c r="P28" s="304"/>
      <c r="Q28" s="212"/>
    </row>
    <row r="29" spans="1:17" x14ac:dyDescent="0.25">
      <c r="L29" s="212"/>
      <c r="N29" s="212"/>
      <c r="O29" s="212"/>
      <c r="P29" s="304"/>
      <c r="Q29" s="212"/>
    </row>
    <row r="30" spans="1:17" x14ac:dyDescent="0.25">
      <c r="L30" s="212"/>
      <c r="N30" s="212"/>
      <c r="O30" s="212"/>
      <c r="P30" s="304"/>
      <c r="Q30" s="212"/>
    </row>
    <row r="31" spans="1:17" x14ac:dyDescent="0.25">
      <c r="L31" s="212"/>
      <c r="N31" s="212"/>
      <c r="O31" s="212"/>
      <c r="P31" s="304"/>
      <c r="Q31" s="212"/>
    </row>
    <row r="32" spans="1:17" x14ac:dyDescent="0.25">
      <c r="L32" s="212"/>
      <c r="N32" s="212"/>
      <c r="O32" s="212"/>
      <c r="P32" s="304"/>
      <c r="Q32" s="212"/>
    </row>
    <row r="33" spans="12:17" x14ac:dyDescent="0.25">
      <c r="L33" s="212"/>
      <c r="N33" s="212"/>
      <c r="O33" s="212"/>
      <c r="P33" s="304"/>
      <c r="Q33" s="212"/>
    </row>
    <row r="52" spans="7:11" x14ac:dyDescent="0.25">
      <c r="G52" s="212" t="s">
        <v>209</v>
      </c>
      <c r="H52" s="293" t="s">
        <v>209</v>
      </c>
      <c r="I52" s="293"/>
      <c r="J52" s="293"/>
      <c r="K52" s="293"/>
    </row>
    <row r="53" spans="7:11" x14ac:dyDescent="0.25">
      <c r="H53" s="293"/>
      <c r="I53" s="293"/>
      <c r="J53" s="293"/>
      <c r="K53" s="293"/>
    </row>
    <row r="54" spans="7:11" x14ac:dyDescent="0.25">
      <c r="H54" s="293"/>
      <c r="I54" s="293"/>
      <c r="J54" s="293"/>
      <c r="K54" s="293"/>
    </row>
    <row r="55" spans="7:11" x14ac:dyDescent="0.25">
      <c r="H55" s="293"/>
      <c r="I55" s="293"/>
      <c r="J55" s="293"/>
      <c r="K55" s="293"/>
    </row>
    <row r="56" spans="7:11" x14ac:dyDescent="0.25">
      <c r="H56" s="293"/>
      <c r="I56" s="293"/>
      <c r="J56" s="293"/>
      <c r="K56" s="293"/>
    </row>
    <row r="57" spans="7:11" x14ac:dyDescent="0.25">
      <c r="H57" s="293"/>
      <c r="I57" s="293"/>
      <c r="J57" s="293"/>
      <c r="K57" s="293"/>
    </row>
    <row r="58" spans="7:11" x14ac:dyDescent="0.25">
      <c r="H58" s="293"/>
      <c r="I58" s="293"/>
      <c r="J58" s="293"/>
      <c r="K58" s="293"/>
    </row>
  </sheetData>
  <mergeCells count="37">
    <mergeCell ref="P3:P5"/>
    <mergeCell ref="F4:H4"/>
    <mergeCell ref="A1:P1"/>
    <mergeCell ref="A2:E2"/>
    <mergeCell ref="F2:H2"/>
    <mergeCell ref="M2:M5"/>
    <mergeCell ref="N2:P2"/>
    <mergeCell ref="A3:A5"/>
    <mergeCell ref="B3:B5"/>
    <mergeCell ref="C3:C5"/>
    <mergeCell ref="D3:D5"/>
    <mergeCell ref="E3:E5"/>
    <mergeCell ref="A13:A14"/>
    <mergeCell ref="B13:B14"/>
    <mergeCell ref="F3:H3"/>
    <mergeCell ref="N3:N5"/>
    <mergeCell ref="O3:O5"/>
    <mergeCell ref="A6:A7"/>
    <mergeCell ref="B6:B7"/>
    <mergeCell ref="N6:N7"/>
    <mergeCell ref="A9:A11"/>
    <mergeCell ref="B9:B11"/>
    <mergeCell ref="N21:N23"/>
    <mergeCell ref="O21:O23"/>
    <mergeCell ref="A15:A17"/>
    <mergeCell ref="B15:B17"/>
    <mergeCell ref="A18:A20"/>
    <mergeCell ref="B18:B20"/>
    <mergeCell ref="A21:A23"/>
    <mergeCell ref="B21:B23"/>
    <mergeCell ref="Q15:Q17"/>
    <mergeCell ref="Q21:Q23"/>
    <mergeCell ref="Q18:Q20"/>
    <mergeCell ref="Q3:Q5"/>
    <mergeCell ref="Q6:Q7"/>
    <mergeCell ref="Q13:Q14"/>
    <mergeCell ref="Q9:Q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Ibette Barrera Cedeno</dc:creator>
  <cp:lastModifiedBy>Roger Alexander Sanabria Calderon</cp:lastModifiedBy>
  <dcterms:created xsi:type="dcterms:W3CDTF">2018-05-02T17:14:09Z</dcterms:created>
  <dcterms:modified xsi:type="dcterms:W3CDTF">2018-05-15T23:23:57Z</dcterms:modified>
</cp:coreProperties>
</file>